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ЭтаКнига"/>
  <mc:AlternateContent xmlns:mc="http://schemas.openxmlformats.org/markup-compatibility/2006">
    <mc:Choice Requires="x15">
      <x15ac:absPath xmlns:x15ac="http://schemas.microsoft.com/office/spreadsheetml/2010/11/ac" url="\\WAREHOUSE\netdisk\Управление энергоэффективности\Работы по госзаданию 2020г\Семинар ЭД\"/>
    </mc:Choice>
  </mc:AlternateContent>
  <xr:revisionPtr revIDLastSave="0" documentId="13_ncr:1_{9D2ADF61-42AB-41DE-B55E-BD8EB200E4F6}" xr6:coauthVersionLast="45" xr6:coauthVersionMax="45" xr10:uidLastSave="{00000000-0000-0000-0000-000000000000}"/>
  <bookViews>
    <workbookView xWindow="-120" yWindow="-120" windowWidth="29040" windowHeight="15840" tabRatio="880" xr2:uid="{00000000-000D-0000-FFFF-FFFF00000000}"/>
  </bookViews>
  <sheets>
    <sheet name="Титул" sheetId="14" r:id="rId1"/>
    <sheet name="Общий раздел" sheetId="2" r:id="rId2"/>
    <sheet name="ГО, З1" sheetId="19" r:id="rId3"/>
    <sheet name="Филиал1" sheetId="15" r:id="rId4"/>
    <sheet name="Ф1, 31" sheetId="20" r:id="rId5"/>
  </sheets>
  <definedNames>
    <definedName name="_xlnm.Print_Area" localSheetId="2">'ГО, З1'!$C$1:$CT$170</definedName>
    <definedName name="_xlnm.Print_Area" localSheetId="1">'Общий раздел'!$C$1:$CT$148</definedName>
    <definedName name="_xlnm.Print_Area" localSheetId="0">Титул!$C$1:$CS$63</definedName>
    <definedName name="_xlnm.Print_Area" localSheetId="4">'Ф1, 31'!$C$1:$CT$173</definedName>
    <definedName name="_xlnm.Print_Area" localSheetId="3">Филиал1!$C$1:$CT$105</definedName>
  </definedNames>
  <calcPr calcId="191029"/>
</workbook>
</file>

<file path=xl/calcChain.xml><?xml version="1.0" encoding="utf-8"?>
<calcChain xmlns="http://schemas.openxmlformats.org/spreadsheetml/2006/main">
  <c r="BR153" i="19" l="1"/>
  <c r="CD71" i="2" l="1"/>
  <c r="BR156" i="20" l="1"/>
  <c r="BR153" i="20"/>
  <c r="BR150" i="19"/>
  <c r="BR151" i="19" l="1"/>
  <c r="CD68" i="15" l="1"/>
  <c r="CD67" i="15"/>
  <c r="CD72" i="2"/>
</calcChain>
</file>

<file path=xl/sharedStrings.xml><?xml version="1.0" encoding="utf-8"?>
<sst xmlns="http://schemas.openxmlformats.org/spreadsheetml/2006/main" count="2262" uniqueCount="705">
  <si>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</si>
  <si>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</si>
  <si>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</si>
  <si>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</si>
  <si>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</si>
  <si>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</si>
  <si>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</si>
  <si>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</si>
  <si>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</si>
  <si>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</si>
  <si>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</si>
  <si>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</si>
  <si>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</si>
  <si>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</si>
  <si>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</si>
  <si>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</si>
  <si>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</si>
  <si>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ГАЗОСНАБЖЕНИЕ</t>
  </si>
  <si>
    <t>Центральное</t>
  </si>
  <si>
    <t>Автономное</t>
  </si>
  <si>
    <t>ТЕПЛОСНАБЖЕНИЕ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</si>
  <si>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</si>
  <si>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</si>
  <si>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</si>
  <si>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</si>
  <si>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</si>
  <si>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</si>
  <si>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</si>
  <si>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</si>
  <si>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</si>
  <si>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</si>
  <si>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</si>
  <si>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</si>
  <si>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</si>
  <si>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</si>
  <si>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</si>
  <si>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</si>
  <si>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</si>
  <si>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</si>
  <si>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</si>
  <si>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</si>
  <si>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</si>
  <si>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код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</si>
  <si>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</si>
  <si>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</si>
  <si>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</si>
  <si>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</si>
  <si>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Год ввода в эксплуатацию</t>
  </si>
  <si>
    <t>Год проведения последнего капитального ремонта</t>
  </si>
  <si>
    <t>11.</t>
  </si>
  <si>
    <t>12.</t>
  </si>
  <si>
    <t>13.</t>
  </si>
  <si>
    <t>Техническое описание здания, строения, сооружения</t>
  </si>
  <si>
    <t>Сведения о потреблении воды организацией в отчетном году</t>
  </si>
  <si>
    <t>Наименование здания, строения, сооружения</t>
  </si>
  <si>
    <t>ВОДОСНАБЖЕНИЕ</t>
  </si>
  <si>
    <t>ЭЛЕКТРОСНАБЖЕНИЕ</t>
  </si>
  <si>
    <t>дата</t>
  </si>
  <si>
    <t>номер энергетического паспорта</t>
  </si>
  <si>
    <t>проектная</t>
  </si>
  <si>
    <t>фактическая</t>
  </si>
  <si>
    <t>Тарифы на оплату энергетических ресурсов и воды</t>
  </si>
  <si>
    <t>Потребление холодной воды на 1 пользователя</t>
  </si>
  <si>
    <t>Потребление горячей воды на 1 пользователя</t>
  </si>
  <si>
    <t>Потребление тепловой энергии на кв. м площади</t>
  </si>
  <si>
    <t>Потребление тепловой энергии на куб. м объема</t>
  </si>
  <si>
    <t>Потребление электрической энергии на кв. м площади</t>
  </si>
  <si>
    <t>Гкал/кв. м</t>
  </si>
  <si>
    <t>Гкал/куб. м</t>
  </si>
  <si>
    <t>кВт·ч/кв. м</t>
  </si>
  <si>
    <t>куб. м</t>
  </si>
  <si>
    <t>т/кв. м</t>
  </si>
  <si>
    <t xml:space="preserve">т/кВт·ч </t>
  </si>
  <si>
    <t>куб. м/кв. м</t>
  </si>
  <si>
    <t xml:space="preserve">куб. м/кВт·ч 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</si>
  <si>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</si>
  <si>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</si>
  <si>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</si>
  <si>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</si>
  <si>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Наименование филиала (представительства)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</si>
  <si>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</si>
  <si>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</si>
  <si>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</si>
  <si>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</si>
  <si>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</si>
  <si>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</si>
  <si>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</si>
  <si>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</si>
  <si>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</si>
  <si>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</si>
  <si>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наименование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</si>
  <si>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</si>
  <si>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</si>
  <si>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</si>
  <si>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</si>
  <si>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</si>
  <si>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</si>
  <si>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</si>
  <si>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</si>
  <si>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</si>
  <si>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</si>
  <si>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</si>
  <si>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</si>
  <si>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</si>
  <si>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</si>
  <si>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</si>
  <si>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</si>
  <si>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</si>
  <si>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</si>
  <si>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</si>
  <si>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</si>
  <si>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</si>
  <si>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16.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</si>
  <si>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</si>
  <si>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</si>
  <si>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</si>
  <si>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</si>
  <si>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</si>
  <si>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</si>
  <si>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</si>
  <si>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</si>
  <si>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Общая площадь (кв. м)</t>
  </si>
  <si>
    <t>учетный номер</t>
  </si>
  <si>
    <t>Отапливаемая площадь (кв. м)</t>
  </si>
  <si>
    <t>Полезная площадь (кв. м)</t>
  </si>
  <si>
    <t>Внутренний объем (куб. м)</t>
  </si>
  <si>
    <t>Подключение к сетям инженерно-технического обеспечения</t>
  </si>
  <si>
    <t>Наличие здании, строении, сооружении собственного источника выработки энергии:</t>
  </si>
  <si>
    <t>Сведения об оснащенности системами вентиляции и кондиционирования</t>
  </si>
  <si>
    <t>Сведения об оснащенности приборами коммерческого учета</t>
  </si>
  <si>
    <t>Б) частично оснащено</t>
  </si>
  <si>
    <t>наименование ресурса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</si>
  <si>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</si>
  <si>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Оснащение солнечными коллекторами:</t>
  </si>
  <si>
    <t>Оснащение тепловыми насосами:</t>
  </si>
  <si>
    <t>Численность пользователей (работников и посетителей), чел.</t>
  </si>
  <si>
    <t>Сведения о потреблении зданием, строением, сооружением энергетических ресурсов и воды в отчетном году</t>
  </si>
  <si>
    <t>из них для выработки энергии</t>
  </si>
  <si>
    <t>воды</t>
  </si>
  <si>
    <t xml:space="preserve">  - одноставочный тариф</t>
  </si>
  <si>
    <t xml:space="preserve">  - многоставочный тариф:</t>
  </si>
  <si>
    <t>Электрическая энергия:</t>
  </si>
  <si>
    <t xml:space="preserve">     составляющая 1</t>
  </si>
  <si>
    <t xml:space="preserve">     составляющая N</t>
  </si>
  <si>
    <t>руб./Гкал</t>
  </si>
  <si>
    <t>руб./кВт·ч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</si>
  <si>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</si>
  <si>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</si>
  <si>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</si>
  <si>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</si>
  <si>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Потребление газа на кв. м площади (только для выработки тепловой энергии)</t>
  </si>
  <si>
    <t>Потребление газа на 1 кВт·ч (только для выработки электрической энергии)</t>
  </si>
  <si>
    <t>Потребление угля на кв. м площади (только для выработки тепловой энергии)</t>
  </si>
  <si>
    <t>Потребление угля на 1 кВт·ч (только для выработки электрической энергии)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</si>
  <si>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</si>
  <si>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</si>
  <si>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7.2.</t>
  </si>
  <si>
    <t>7.3.</t>
  </si>
  <si>
    <t>Бензин</t>
  </si>
  <si>
    <t>Электроэнергия</t>
  </si>
  <si>
    <t>8.2.</t>
  </si>
  <si>
    <t>8.3.</t>
  </si>
  <si>
    <t>8.4.</t>
  </si>
  <si>
    <t>8.5.</t>
  </si>
  <si>
    <t>8.6.</t>
  </si>
  <si>
    <t>9.1.</t>
  </si>
  <si>
    <t>куб. м/чел</t>
  </si>
  <si>
    <t>Функциональное назначение здания, строения, сооружения</t>
  </si>
  <si>
    <t>Многоквартирный жилой дом:</t>
  </si>
  <si>
    <t>да</t>
  </si>
  <si>
    <t>Использование возобновляемых источников энергии:</t>
  </si>
  <si>
    <t>Использование вторичных энергетических ресурсов:</t>
  </si>
  <si>
    <t>Сведения о проведении энергетического обследования:</t>
  </si>
  <si>
    <t>Удельные показатели потребления ресурсов и воды</t>
  </si>
  <si>
    <t xml:space="preserve">Применение тепло-, пароизоляционных и других материалов (наружные стены, чердак, крыша, пол и стены 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</si>
  <si>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</si>
  <si>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</si>
  <si>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</si>
  <si>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</si>
  <si>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</si>
  <si>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</si>
  <si>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</si>
  <si>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</si>
  <si>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</si>
  <si>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</si>
  <si>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</si>
  <si>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</si>
  <si>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</si>
  <si>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</si>
  <si>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</si>
  <si>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</si>
  <si>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</si>
  <si>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</si>
  <si>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</si>
  <si>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Порядковый номер филиала (представительства)</t>
  </si>
  <si>
    <t>Порядковый номер здания</t>
  </si>
  <si>
    <t>в том числе здания, строения, сооружения филиалов (представительств) организации</t>
  </si>
  <si>
    <t>не заполняется</t>
  </si>
  <si>
    <t>Здания, строения, сооружения организации</t>
  </si>
  <si>
    <t>СВЕДЕНИЯ</t>
  </si>
  <si>
    <t>Функционально-типологическая группа</t>
  </si>
  <si>
    <t>Сведения о лифтах: всего (шт.)</t>
  </si>
  <si>
    <t>год установки</t>
  </si>
  <si>
    <t>3.1.</t>
  </si>
  <si>
    <t>3.2.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</si>
  <si>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</si>
  <si>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</si>
  <si>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</si>
  <si>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</si>
  <si>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</si>
  <si>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</si>
  <si>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</si>
  <si>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</si>
  <si>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</si>
  <si>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5.1.</t>
  </si>
  <si>
    <t>5.2.</t>
  </si>
  <si>
    <t>5.3.</t>
  </si>
  <si>
    <t>5.4.</t>
  </si>
  <si>
    <t>6.1.</t>
  </si>
  <si>
    <t>6.1.1.</t>
  </si>
  <si>
    <t>6.1.2.</t>
  </si>
  <si>
    <t>6.1.3.</t>
  </si>
  <si>
    <t>Вентиляция принудительная:</t>
  </si>
  <si>
    <t>Система кондиционирования воздуха:</t>
  </si>
  <si>
    <t>Оснащение автоматизированными системами управления внутренним освещением</t>
  </si>
  <si>
    <t>Оснащение автоматизированными системами управления наружным освещением</t>
  </si>
  <si>
    <t>Оснащение современными стеклопакетами с повышенным термическим сопротивлением</t>
  </si>
  <si>
    <t>Оснащение системой управления отоплением, с настройкой параметров теплоносителя в зависимости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</si>
  <si>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</si>
  <si>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</si>
  <si>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</si>
  <si>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</si>
  <si>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</si>
  <si>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</si>
  <si>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</si>
  <si>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</si>
  <si>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</si>
  <si>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</si>
  <si>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9.12.</t>
  </si>
  <si>
    <t>12.1.</t>
  </si>
  <si>
    <t>12.2.</t>
  </si>
  <si>
    <t>12.3.</t>
  </si>
  <si>
    <t>об объеме используемых энергетических ресурсов филиалом (представительством)</t>
  </si>
  <si>
    <t>Телефон руководителя филиала (представительства)</t>
  </si>
  <si>
    <t>Среднесписочная численность работников филиала (представительства) на конец отчетного года</t>
  </si>
  <si>
    <t>Наличие действующих энергосервисных контрактов в филиале (представительстве):</t>
  </si>
  <si>
    <t>Сведения об использовании транспортных средств филиалом (представительством)</t>
  </si>
  <si>
    <t>Наличие собственных транспортных средств у филиала (представительства):</t>
  </si>
  <si>
    <t xml:space="preserve">Топливо (электроэнергия), приобретенное филиалом (представительством) для использования </t>
  </si>
  <si>
    <t>транспортными средствами в отчетном периоде</t>
  </si>
  <si>
    <t>5.1.1.</t>
  </si>
  <si>
    <t>5.1.2.</t>
  </si>
  <si>
    <t>5.1.3.</t>
  </si>
  <si>
    <t>Сведения о потреблении воды филиалом (представительством) в отчетном году</t>
  </si>
  <si>
    <t>в отчетном году</t>
  </si>
  <si>
    <t>Реестр филиалов (представительств) организации</t>
  </si>
  <si>
    <t>Приложение № 2</t>
  </si>
  <si>
    <t>к приказу Минэкономразвития России</t>
  </si>
  <si>
    <t>Об объеме используемых энергетических ресурсов</t>
  </si>
  <si>
    <t>обучен</t>
  </si>
  <si>
    <t>, в том числе</t>
  </si>
  <si>
    <t>(указывается полный перечень зданий, строений, сооружений по каждому филиалу (представительству)</t>
  </si>
  <si>
    <t>, в том числе:</t>
  </si>
  <si>
    <t>(есть/нет)</t>
  </si>
  <si>
    <t>учет электрической энергии (выбрать нужную литеру)</t>
  </si>
  <si>
    <t>освещения (выбрать нужную литеру)</t>
  </si>
  <si>
    <t>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</si>
  <si>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</si>
  <si>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</si>
  <si>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</si>
  <si>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учет потребления газа (выбрать нужную литеру)</t>
  </si>
  <si>
    <t>учет потребления иного ресурса (выбрать нужную литеру)</t>
  </si>
  <si>
    <t>Оснащение индивидуальным тепловым пунктом (выбрать нужную литеру)</t>
  </si>
  <si>
    <t>от температуры наружного воздуха (выбрать нужную литеру)</t>
  </si>
  <si>
    <t>подвала), повышающих теплозащиту здания, строения, сооружения (выбрать нужную литеру)</t>
  </si>
  <si>
    <t>Форма</t>
  </si>
  <si>
    <t>А) не оснащено</t>
  </si>
  <si>
    <t>В) полностью оснащено</t>
  </si>
  <si>
    <t>Г) неприменимо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</si>
  <si>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</si>
  <si>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</si>
  <si>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</si>
  <si>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</si>
  <si>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</si>
  <si>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</si>
  <si>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</si>
  <si>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</si>
  <si>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</si>
  <si>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</si>
  <si>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</si>
  <si>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</si>
  <si>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</si>
  <si>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</si>
  <si>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А) не применяются, теплозащита не соответствует нормативам</t>
  </si>
  <si>
    <t>Б) применяются, теплозащита не соответствует нормативам</t>
  </si>
  <si>
    <t>В) не применяются, теплозащита соответствует нормативам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</si>
  <si>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</si>
  <si>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</si>
  <si>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</si>
  <si>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</si>
  <si>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</si>
  <si>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</si>
  <si>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</si>
  <si>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</si>
  <si>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</si>
  <si>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</si>
  <si>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</si>
  <si>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</si>
  <si>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</si>
  <si>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</si>
  <si>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</si>
  <si>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</si>
  <si>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</si>
  <si>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</si>
  <si>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</si>
  <si>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</si>
  <si>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</si>
  <si>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</si>
  <si>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</si>
  <si>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</si>
  <si>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</si>
  <si>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</si>
  <si>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</si>
  <si>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</si>
  <si>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</si>
  <si>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</si>
  <si>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</si>
  <si>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</si>
  <si>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</si>
  <si>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</si>
  <si>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</si>
  <si>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</si>
  <si>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</si>
  <si>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</si>
  <si>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</si>
  <si>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</si>
  <si>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</si>
  <si>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</si>
  <si>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</si>
  <si>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</si>
  <si>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</si>
  <si>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</si>
  <si>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</si>
  <si>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</si>
  <si>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</si>
  <si>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</si>
  <si>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</si>
  <si>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</si>
  <si>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</si>
  <si>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</si>
  <si>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</si>
  <si>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</si>
  <si>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</si>
  <si>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</si>
  <si>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</si>
  <si>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</si>
  <si>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</si>
  <si>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</si>
  <si>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</si>
  <si>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</si>
  <si>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</si>
  <si>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</si>
  <si>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</si>
  <si>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</si>
  <si>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</si>
  <si>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</si>
  <si>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</si>
  <si>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</si>
  <si>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</si>
  <si>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</si>
  <si>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</si>
  <si>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</si>
  <si>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</si>
  <si>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</si>
  <si>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</si>
  <si>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</si>
  <si>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</si>
  <si>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</si>
  <si>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</si>
  <si>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</si>
  <si>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</si>
  <si>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</si>
  <si>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</si>
  <si>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</si>
  <si>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Республика Башкортостан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</si>
  <si>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</si>
  <si>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</si>
  <si>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</si>
  <si>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</si>
  <si>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</si>
  <si>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</si>
  <si>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</si>
  <si>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</si>
  <si>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</si>
  <si>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</si>
  <si>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</si>
  <si>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</si>
  <si>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</si>
  <si>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</si>
  <si>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</si>
  <si>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</si>
  <si>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</si>
  <si>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</si>
  <si>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– Чувашия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</si>
  <si>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</si>
  <si>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</si>
  <si>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</si>
  <si>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</si>
  <si>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</si>
  <si>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</si>
  <si>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</si>
  <si>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</si>
  <si>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</si>
  <si>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</si>
  <si>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</si>
  <si>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</si>
  <si>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</si>
  <si>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</si>
  <si>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</si>
  <si>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</si>
  <si>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</si>
  <si>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</si>
  <si>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</si>
  <si>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</si>
  <si>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</si>
  <si>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</si>
  <si>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</si>
  <si>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</si>
  <si>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</si>
  <si>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</si>
  <si>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</si>
  <si>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</si>
  <si>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</si>
  <si>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</si>
  <si>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</si>
  <si>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</si>
  <si>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</si>
  <si>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</si>
  <si>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</si>
  <si>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</si>
  <si>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</si>
  <si>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Пермская область 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</si>
  <si>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</si>
  <si>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</si>
  <si>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</si>
  <si>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</si>
  <si>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</si>
  <si>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</si>
  <si>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</si>
  <si>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</si>
  <si>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</si>
  <si>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</si>
  <si>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</si>
  <si>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</si>
  <si>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</si>
  <si>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</si>
  <si>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</si>
  <si>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Читинская область</t>
  </si>
  <si>
    <t>Ярославская область</t>
  </si>
  <si>
    <t>Г. Москва</t>
  </si>
  <si>
    <t>Г. Санкт-Петербург</t>
  </si>
  <si>
    <t>Еврейская автономная область</t>
  </si>
  <si>
    <t>Агинский Бурятский автономный округ</t>
  </si>
  <si>
    <t>Коми-Пермяцкий автономный округ</t>
  </si>
  <si>
    <t>Корякский автономный округ</t>
  </si>
  <si>
    <t>Ненецкий автономный округ</t>
  </si>
  <si>
    <t>Таймырский (Долгано-Ненецкий) автономный округ</t>
  </si>
  <si>
    <t>Усть-Ордынский Бурятский автономный округ</t>
  </si>
  <si>
    <t>Ханты-Мансийский автономный округ - Югра</t>
  </si>
  <si>
    <t>Чукотский автономный округ</t>
  </si>
  <si>
    <t>Эвенкийский автономный округ</t>
  </si>
  <si>
    <t>Ямало-Ненецкий автономный округ</t>
  </si>
  <si>
    <t>средств)</t>
  </si>
  <si>
    <t>(заполняется организациями, имеющими филиалы (представительства))</t>
  </si>
  <si>
    <t>(заполняется организациями, не имеющими филиалов (представительств))</t>
  </si>
  <si>
    <t>выбрать месяц</t>
  </si>
  <si>
    <t>выбрать год</t>
  </si>
  <si>
    <t>выбрать количество</t>
  </si>
  <si>
    <t>выбрать</t>
  </si>
  <si>
    <t>выбрать число</t>
  </si>
  <si>
    <t>выбрать код</t>
  </si>
  <si>
    <t>выбрать субъект</t>
  </si>
  <si>
    <t>выбрать из списка</t>
  </si>
  <si>
    <t>руб./…</t>
  </si>
  <si>
    <t>.../кв. м</t>
  </si>
  <si>
    <t xml:space="preserve">.../кВт·ч </t>
  </si>
  <si>
    <t>Иное топливо</t>
  </si>
  <si>
    <t>Потребление иного топлива на кв. м площади (только для выработки тепловой энергии)
Наименование топлива</t>
  </si>
  <si>
    <t>Потребление иного топлива на 1 кВт·ч (только для выработки электрической энергии)
Наименование топлива</t>
  </si>
  <si>
    <t>выбрать наименование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</si>
  <si>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</si>
  <si>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</si>
  <si>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</si>
  <si>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</si>
  <si>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</si>
  <si>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</si>
  <si>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</si>
  <si>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</si>
  <si>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</si>
  <si>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</si>
  <si>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</si>
  <si>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</si>
  <si>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</si>
  <si>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</si>
  <si>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</si>
  <si>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</si>
  <si>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</si>
  <si>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А2.2.2</t>
  </si>
  <si>
    <t>А2.2.1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</si>
  <si>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</si>
  <si>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</si>
  <si>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</si>
  <si>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</si>
  <si>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</si>
  <si>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</si>
  <si>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</si>
  <si>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</si>
  <si>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</si>
  <si>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</si>
  <si>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</si>
  <si>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</si>
  <si>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</si>
  <si>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</si>
  <si>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</si>
  <si>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</si>
  <si>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</si>
  <si>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</si>
  <si>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</si>
  <si>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</si>
  <si>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</si>
  <si>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</si>
  <si>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</si>
  <si>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</si>
  <si>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</si>
  <si>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</si>
  <si>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</si>
  <si>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</si>
  <si>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</si>
  <si>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</si>
  <si>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</si>
  <si>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</si>
  <si>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</si>
  <si>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</si>
  <si>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</si>
  <si>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</si>
  <si>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</si>
  <si>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</si>
  <si>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</si>
  <si>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</si>
  <si>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</si>
  <si>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</si>
  <si>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</si>
  <si>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</si>
  <si>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</si>
  <si>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</si>
  <si>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</si>
  <si>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</si>
  <si>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</si>
  <si>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</si>
  <si>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</si>
  <si>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</si>
  <si>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</si>
  <si>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</si>
  <si>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</si>
  <si>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</si>
  <si>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</si>
  <si>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</si>
  <si>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</si>
  <si>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</si>
  <si>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</si>
  <si>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</si>
  <si>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</si>
  <si>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</si>
  <si>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</si>
  <si>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</si>
  <si>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</si>
  <si>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</si>
  <si>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</si>
  <si>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</si>
  <si>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</si>
  <si>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</si>
  <si>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</si>
  <si>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</si>
  <si>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</si>
  <si>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</si>
  <si>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</si>
  <si>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</si>
  <si>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</si>
  <si>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</si>
  <si>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</si>
  <si>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</si>
  <si>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</si>
  <si>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</si>
  <si>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</si>
  <si>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</si>
  <si>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</si>
  <si>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</si>
  <si>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</si>
  <si>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</si>
  <si>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</si>
  <si>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</si>
  <si>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</si>
  <si>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</si>
  <si>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</si>
  <si>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</si>
  <si>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</si>
  <si>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</si>
  <si>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</si>
  <si>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</si>
  <si>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</si>
  <si>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</si>
  <si>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</si>
  <si>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I</t>
  </si>
  <si>
    <t>II</t>
  </si>
  <si>
    <t>Количество зданий, строений, сооружений в филиале (представительстве), всего</t>
  </si>
  <si>
    <t xml:space="preserve">об объеме используемых энергетических ресурсов в здании, строении, сооружении </t>
  </si>
  <si>
    <t>филиала (представительства)</t>
  </si>
  <si>
    <t>6.2.</t>
  </si>
  <si>
    <t>6.3.</t>
  </si>
  <si>
    <t>6.4.</t>
  </si>
  <si>
    <t>6.5.</t>
  </si>
  <si>
    <t>6.6.</t>
  </si>
  <si>
    <t>6.7.</t>
  </si>
  <si>
    <t>6.8.</t>
  </si>
  <si>
    <t>6.9.</t>
  </si>
  <si>
    <t>7.4.</t>
  </si>
  <si>
    <t>10.1.</t>
  </si>
  <si>
    <t>10.2.</t>
  </si>
  <si>
    <t>10.3.</t>
  </si>
  <si>
    <t>10.4.</t>
  </si>
  <si>
    <t>10.5.</t>
  </si>
  <si>
    <t>10.6.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</si>
  <si>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</si>
  <si>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</si>
  <si>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</si>
  <si>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</si>
  <si>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</si>
  <si>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</si>
  <si>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</si>
  <si>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</si>
  <si>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</si>
  <si>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11.10.</t>
  </si>
  <si>
    <t>11.11.</t>
  </si>
  <si>
    <t>11.12.</t>
  </si>
  <si>
    <t>14.1.</t>
  </si>
  <si>
    <t>14.2.</t>
  </si>
  <si>
    <t>14.3.</t>
  </si>
  <si>
    <t>17.</t>
  </si>
  <si>
    <t>об объеме используемых энергетических ресурсов в здании, строении, сооружении</t>
  </si>
  <si>
    <r>
      <rPr>
        <sz val="10"/>
        <rFont val="Times New Roman"/>
        <family val="1"/>
      </rPr>
      <t>…</t>
    </r>
    <r>
      <rPr>
        <sz val="10"/>
        <rFont val="Times New Roman"/>
        <family val="1"/>
        <charset val="204"/>
      </rPr>
      <t>/кв. м</t>
    </r>
  </si>
  <si>
    <r>
      <rPr>
        <sz val="10"/>
        <rFont val="Times New Roman"/>
        <family val="1"/>
      </rPr>
      <t>...</t>
    </r>
    <r>
      <rPr>
        <sz val="10"/>
        <rFont val="Times New Roman"/>
        <family val="1"/>
        <charset val="204"/>
      </rPr>
      <t xml:space="preserve">/кВт·ч </t>
    </r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</si>
  <si>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</si>
  <si>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</si>
  <si>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</si>
  <si>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</si>
  <si>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</si>
  <si>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</si>
  <si>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</si>
  <si>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</si>
  <si>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</si>
  <si>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</si>
  <si>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>КПГ</t>
  </si>
  <si>
    <t>СПГ</t>
  </si>
  <si>
    <t>СУГ</t>
  </si>
  <si>
    <t xml:space="preserve">Общие сведения об уплате за энергетические ресурсы и воду филиалом (представительством) 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</si>
  <si>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</si>
  <si>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</si>
  <si>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>Б) оснащено</t>
  </si>
  <si>
    <t>Г) применяются, теплозащита соответствует нормативам</t>
  </si>
  <si>
    <t>Д) неприменимо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</si>
  <si>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</si>
  <si>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</si>
  <si>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</si>
  <si>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</si>
  <si>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Место нахождения  здания, строения, сооружения</t>
  </si>
  <si>
    <t>Этажность (количество этажей)</t>
  </si>
  <si>
    <t>Место нахождения и адрес филиала (представительства)</t>
  </si>
  <si>
    <t>МБОУ "Нусинская ООШ" Арского муниципального района РТ</t>
  </si>
  <si>
    <t>о потреблении энергетических ресурсов за 2019 год</t>
  </si>
  <si>
    <t>422005</t>
  </si>
  <si>
    <t>Арский</t>
  </si>
  <si>
    <t>с.Нуса, ул. Татарстан</t>
  </si>
  <si>
    <t>-</t>
  </si>
  <si>
    <t>1021606153337</t>
  </si>
  <si>
    <t>85.13</t>
  </si>
  <si>
    <t>4210007</t>
  </si>
  <si>
    <t>92612496106</t>
  </si>
  <si>
    <t>Исполнительный комитет Арского муниципального района</t>
  </si>
  <si>
    <t>Бадертдинов Васим Хамитович</t>
  </si>
  <si>
    <t>Директор</t>
  </si>
  <si>
    <t>форма 0503721</t>
  </si>
  <si>
    <t>Филиал "Нусинская ООШ"-"Сердебашская НОШ"</t>
  </si>
  <si>
    <t>Здание МБДОУ "Нусинская ООШ"</t>
  </si>
  <si>
    <t>Здание филиала МБДОУ "Нусинская ООШ"- "Сердебашская НОШ"</t>
  </si>
  <si>
    <t>с. Нуса, ул.Татарстан</t>
  </si>
  <si>
    <t>Сердебашская НОШ</t>
  </si>
  <si>
    <t>с. Сердебаш, ул. 65 лет Победы</t>
  </si>
  <si>
    <t>1021606153557</t>
  </si>
  <si>
    <t>85.12</t>
  </si>
  <si>
    <t xml:space="preserve">92612496106 </t>
  </si>
  <si>
    <t>3</t>
  </si>
  <si>
    <t>Здание филиала "Нусинская ООШ"-"Сердебашская НОШ"</t>
  </si>
  <si>
    <t>с.Сердебаш,ул. 65 лет Победы</t>
  </si>
  <si>
    <t>Здание МБОУ "Нусинская ООШ" Арского муниципального района РТ</t>
  </si>
  <si>
    <t>Здание Сердебашской НОШ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</si>
</sst>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</font>
    <font>
      <b/>
      <sz val="14"/>
      <name val="Times New Roman"/>
      <family val="1"/>
    </font>
    <font>
      <sz val="8"/>
      <name val="Arial Cyr"/>
      <family val="2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1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0" tint="-0.34998626667073579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theme="0" tint="-4.9989318521683403E-2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rgb="FFA6A6A6"/>
      <name val="Times New Roman"/>
      <family val="1"/>
      <charset val="204"/>
    </font>
    <font>
      <sz val="8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467">
    <xf numFmtId="0" fontId="0" fillId="0" borderId="0" xfId="0"/>
    <xf numFmtId="0" fontId="17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NumberFormat="1" applyFont="1" applyBorder="1" applyAlignment="1" applyProtection="1">
      <alignment horizontal="center"/>
      <protection locked="0" hidden="1"/>
    </xf>
    <xf numFmtId="0" fontId="27" fillId="0" borderId="0" xfId="0" applyNumberFormat="1" applyFont="1" applyBorder="1" applyAlignment="1" applyProtection="1">
      <alignment horizontal="left"/>
      <protection locked="0" hidden="1"/>
    </xf>
    <xf numFmtId="0" fontId="28" fillId="0" borderId="0" xfId="0" applyNumberFormat="1" applyFont="1" applyBorder="1" applyAlignment="1" applyProtection="1">
      <alignment horizontal="center"/>
      <protection locked="0" hidden="1"/>
    </xf>
    <xf numFmtId="0" fontId="28" fillId="0" borderId="0" xfId="0" applyNumberFormat="1" applyFont="1" applyBorder="1" applyAlignment="1" applyProtection="1">
      <alignment horizontal="left"/>
      <protection locked="0" hidden="1"/>
    </xf>
    <xf numFmtId="0" fontId="27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center"/>
      <protection locked="0" hidden="1"/>
    </xf>
    <xf numFmtId="0" fontId="29" fillId="0" borderId="0" xfId="0" applyNumberFormat="1" applyFont="1" applyBorder="1" applyAlignment="1" applyProtection="1">
      <alignment horizontal="left"/>
      <protection locked="0" hidden="1"/>
    </xf>
    <xf numFmtId="0" fontId="29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left"/>
      <protection hidden="1"/>
    </xf>
    <xf numFmtId="0" fontId="30" fillId="0" borderId="0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Border="1" applyAlignment="1" applyProtection="1">
      <alignment horizontal="center" vertical="center"/>
      <protection locked="0"/>
    </xf>
    <xf numFmtId="0" fontId="30" fillId="0" borderId="0" xfId="0" applyNumberFormat="1" applyFont="1" applyBorder="1" applyAlignment="1" applyProtection="1">
      <protection locked="0"/>
    </xf>
    <xf numFmtId="0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/>
      <protection locked="0"/>
    </xf>
    <xf numFmtId="0" fontId="30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49" fontId="18" fillId="0" borderId="0" xfId="0" applyNumberFormat="1" applyFont="1" applyBorder="1" applyAlignment="1" applyProtection="1">
      <alignment vertical="center"/>
      <protection locked="0"/>
    </xf>
    <xf numFmtId="49" fontId="17" fillId="15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Border="1" applyAlignment="1" applyProtection="1">
      <alignment horizontal="center" vertical="center"/>
      <protection locked="0"/>
    </xf>
    <xf numFmtId="3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left"/>
      <protection locked="0"/>
    </xf>
    <xf numFmtId="0" fontId="17" fillId="0" borderId="0" xfId="0" applyNumberFormat="1" applyFont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left"/>
    </xf>
    <xf numFmtId="0" fontId="33" fillId="0" borderId="0" xfId="0" applyNumberFormat="1" applyFont="1" applyBorder="1" applyAlignment="1" applyProtection="1">
      <alignment horizontal="left"/>
    </xf>
    <xf numFmtId="0" fontId="17" fillId="0" borderId="0" xfId="0" applyNumberFormat="1" applyFont="1" applyFill="1" applyBorder="1" applyAlignment="1" applyProtection="1">
      <alignment horizontal="center" vertical="center"/>
    </xf>
    <xf numFmtId="49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/>
    </xf>
    <xf numFmtId="0" fontId="17" fillId="0" borderId="11" xfId="0" applyNumberFormat="1" applyFont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 applyProtection="1">
      <alignment horizontal="left" vertical="center"/>
      <protection locked="0"/>
    </xf>
    <xf numFmtId="3" fontId="17" fillId="0" borderId="0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left" wrapText="1"/>
      <protection locked="0"/>
    </xf>
    <xf numFmtId="0" fontId="17" fillId="0" borderId="0" xfId="0" applyNumberFormat="1" applyFont="1" applyFill="1" applyBorder="1" applyAlignment="1" applyProtection="1">
      <alignment horizontal="left"/>
      <protection locked="0"/>
    </xf>
    <xf numFmtId="0" fontId="17" fillId="0" borderId="0" xfId="0" applyNumberFormat="1" applyFont="1" applyFill="1" applyBorder="1" applyAlignment="1" applyProtection="1">
      <protection locked="0"/>
    </xf>
    <xf numFmtId="0" fontId="22" fillId="0" borderId="0" xfId="0" applyNumberFormat="1" applyFont="1" applyBorder="1" applyAlignment="1" applyProtection="1">
      <alignment vertical="center"/>
      <protection locked="0"/>
    </xf>
    <xf numFmtId="0" fontId="22" fillId="0" borderId="0" xfId="0" applyNumberFormat="1" applyFont="1" applyBorder="1" applyAlignment="1" applyProtection="1">
      <alignment horizontal="center" vertical="center"/>
      <protection locked="0"/>
    </xf>
    <xf numFmtId="0" fontId="33" fillId="16" borderId="0" xfId="0" applyNumberFormat="1" applyFont="1" applyFill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Border="1" applyAlignment="1" applyProtection="1">
      <alignment horizontal="center"/>
      <protection locked="0"/>
    </xf>
    <xf numFmtId="0" fontId="34" fillId="16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left" vertical="center"/>
      <protection locked="0"/>
    </xf>
    <xf numFmtId="49" fontId="17" fillId="15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left"/>
    </xf>
    <xf numFmtId="0" fontId="33" fillId="16" borderId="0" xfId="0" applyNumberFormat="1" applyFont="1" applyFill="1" applyBorder="1" applyAlignment="1" applyProtection="1">
      <alignment horizontal="center"/>
    </xf>
    <xf numFmtId="49" fontId="32" fillId="16" borderId="0" xfId="0" applyNumberFormat="1" applyFont="1" applyFill="1" applyAlignment="1" applyProtection="1">
      <alignment horizontal="left"/>
    </xf>
    <xf numFmtId="0" fontId="34" fillId="16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center"/>
    </xf>
    <xf numFmtId="0" fontId="30" fillId="0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left"/>
    </xf>
    <xf numFmtId="0" fontId="30" fillId="0" borderId="0" xfId="0" applyNumberFormat="1" applyFont="1" applyBorder="1" applyAlignment="1" applyProtection="1"/>
    <xf numFmtId="3" fontId="30" fillId="0" borderId="0" xfId="0" applyNumberFormat="1" applyFont="1" applyBorder="1" applyAlignment="1" applyProtection="1"/>
    <xf numFmtId="0" fontId="17" fillId="0" borderId="0" xfId="0" applyNumberFormat="1" applyFont="1" applyFill="1" applyBorder="1" applyAlignment="1" applyProtection="1">
      <alignment vertical="center" wrapText="1"/>
      <protection locked="0"/>
    </xf>
    <xf numFmtId="49" fontId="32" fillId="16" borderId="0" xfId="0" applyNumberFormat="1" applyFont="1" applyFill="1" applyAlignment="1" applyProtection="1"/>
    <xf numFmtId="0" fontId="33" fillId="16" borderId="0" xfId="0" applyNumberFormat="1" applyFont="1" applyFill="1" applyBorder="1" applyAlignment="1" applyProtection="1"/>
    <xf numFmtId="0" fontId="33" fillId="16" borderId="0" xfId="0" applyNumberFormat="1" applyFont="1" applyFill="1" applyBorder="1" applyAlignment="1" applyProtection="1">
      <protection locked="0"/>
    </xf>
    <xf numFmtId="49" fontId="37" fillId="0" borderId="0" xfId="0" applyNumberFormat="1" applyFont="1" applyAlignment="1" applyProtection="1">
      <alignment horizontal="left"/>
    </xf>
    <xf numFmtId="49" fontId="37" fillId="0" borderId="0" xfId="0" applyNumberFormat="1" applyFont="1" applyAlignment="1" applyProtection="1"/>
    <xf numFmtId="49" fontId="37" fillId="0" borderId="0" xfId="0" applyNumberFormat="1" applyFont="1" applyAlignment="1" applyProtection="1">
      <protection locked="0"/>
    </xf>
    <xf numFmtId="0" fontId="30" fillId="0" borderId="0" xfId="0" applyNumberFormat="1" applyFont="1" applyBorder="1" applyAlignment="1" applyProtection="1">
      <alignment horizontal="center" wrapText="1"/>
    </xf>
    <xf numFmtId="0" fontId="30" fillId="0" borderId="0" xfId="0" applyNumberFormat="1" applyFont="1" applyFill="1" applyBorder="1" applyAlignment="1" applyProtection="1">
      <alignment horizontal="center" wrapText="1"/>
    </xf>
    <xf numFmtId="0" fontId="30" fillId="0" borderId="0" xfId="0" applyNumberFormat="1" applyFont="1" applyBorder="1" applyAlignment="1" applyProtection="1">
      <alignment horizontal="left" wrapText="1"/>
    </xf>
    <xf numFmtId="0" fontId="30" fillId="0" borderId="0" xfId="0" applyNumberFormat="1" applyFont="1" applyBorder="1" applyAlignment="1" applyProtection="1">
      <alignment horizontal="left" wrapText="1"/>
      <protection locked="0"/>
    </xf>
    <xf numFmtId="0" fontId="30" fillId="0" borderId="0" xfId="0" applyNumberFormat="1" applyFont="1" applyBorder="1" applyAlignment="1" applyProtection="1">
      <alignment wrapText="1"/>
    </xf>
    <xf numFmtId="0" fontId="30" fillId="0" borderId="0" xfId="0" applyNumberFormat="1" applyFont="1" applyBorder="1" applyAlignment="1" applyProtection="1">
      <alignment horizontal="center" wrapText="1"/>
      <protection locked="0"/>
    </xf>
    <xf numFmtId="49" fontId="32" fillId="0" borderId="0" xfId="0" applyNumberFormat="1" applyFont="1" applyAlignment="1" applyProtection="1"/>
    <xf numFmtId="49" fontId="37" fillId="0" borderId="0" xfId="0" applyNumberFormat="1" applyFont="1" applyAlignment="1" applyProtection="1">
      <alignment horizontal="left"/>
      <protection locked="0"/>
    </xf>
    <xf numFmtId="49" fontId="32" fillId="0" borderId="0" xfId="0" applyNumberFormat="1" applyFont="1" applyAlignment="1" applyProtection="1">
      <alignment horizontal="left"/>
      <protection locked="0"/>
    </xf>
    <xf numFmtId="0" fontId="33" fillId="0" borderId="0" xfId="0" applyFont="1" applyAlignment="1">
      <alignment horizontal="left"/>
    </xf>
    <xf numFmtId="49" fontId="32" fillId="0" borderId="0" xfId="0" applyNumberFormat="1" applyFont="1" applyAlignment="1">
      <alignment horizontal="left"/>
    </xf>
    <xf numFmtId="49" fontId="32" fillId="0" borderId="0" xfId="0" applyNumberFormat="1" applyFont="1"/>
    <xf numFmtId="0" fontId="33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33" fillId="0" borderId="0" xfId="0" applyFont="1"/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>
      <alignment horizontal="left"/>
    </xf>
    <xf numFmtId="0" fontId="30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15" borderId="0" xfId="0" applyFont="1" applyFill="1" applyAlignment="1">
      <alignment horizontal="center" vertical="center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30" fillId="15" borderId="0" xfId="0" applyFont="1" applyFill="1" applyAlignment="1" applyProtection="1">
      <alignment vertical="center"/>
      <protection locked="0"/>
    </xf>
    <xf numFmtId="0" fontId="33" fillId="15" borderId="0" xfId="0" applyFont="1" applyFill="1" applyAlignment="1">
      <alignment horizontal="left"/>
    </xf>
    <xf numFmtId="0" fontId="33" fillId="15" borderId="0" xfId="0" applyFont="1" applyFill="1" applyAlignment="1">
      <alignment horizontal="center"/>
    </xf>
    <xf numFmtId="0" fontId="33" fillId="15" borderId="0" xfId="0" applyFont="1" applyFill="1" applyAlignment="1">
      <alignment vertical="center"/>
    </xf>
    <xf numFmtId="0" fontId="17" fillId="0" borderId="25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0" xfId="0" applyNumberFormat="1" applyFont="1" applyBorder="1" applyAlignment="1" applyProtection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7" fillId="0" borderId="0" xfId="0" applyNumberFormat="1" applyFont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9" fontId="32" fillId="0" borderId="0" xfId="0" applyNumberFormat="1" applyFont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40" fillId="0" borderId="0" xfId="0" applyFont="1" applyAlignment="1">
      <alignment horizontal="center"/>
    </xf>
    <xf numFmtId="0" fontId="17" fillId="0" borderId="0" xfId="0" applyFont="1" applyBorder="1" applyAlignment="1" applyProtection="1">
      <alignment vertical="center"/>
      <protection locked="0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left" wrapText="1"/>
    </xf>
    <xf numFmtId="0" fontId="18" fillId="0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Font="1" applyAlignment="1">
      <alignment horizontal="left" wrapText="1"/>
    </xf>
    <xf numFmtId="0" fontId="23" fillId="0" borderId="0" xfId="0" applyNumberFormat="1" applyFont="1" applyFill="1" applyBorder="1" applyAlignment="1" applyProtection="1">
      <alignment horizontal="left"/>
      <protection hidden="1"/>
    </xf>
    <xf numFmtId="0" fontId="23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hidden="1"/>
    </xf>
    <xf numFmtId="0" fontId="24" fillId="0" borderId="0" xfId="0" applyNumberFormat="1" applyFont="1" applyFill="1" applyBorder="1" applyAlignment="1" applyProtection="1">
      <alignment horizontal="right"/>
      <protection hidden="1"/>
    </xf>
    <xf numFmtId="49" fontId="24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alignment wrapText="1"/>
      <protection hidden="1"/>
    </xf>
    <xf numFmtId="49" fontId="23" fillId="0" borderId="0" xfId="0" applyNumberFormat="1" applyFont="1" applyFill="1" applyBorder="1" applyAlignment="1" applyProtection="1">
      <protection hidden="1"/>
    </xf>
    <xf numFmtId="49" fontId="23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Border="1" applyAlignment="1" applyProtection="1">
      <alignment horizontal="right"/>
      <protection hidden="1"/>
    </xf>
    <xf numFmtId="0" fontId="23" fillId="0" borderId="0" xfId="0" applyNumberFormat="1" applyFont="1" applyFill="1" applyBorder="1" applyAlignment="1" applyProtection="1">
      <alignment horizontal="center"/>
      <protection locked="0" hidden="1"/>
    </xf>
    <xf numFmtId="0" fontId="23" fillId="0" borderId="0" xfId="0" applyNumberFormat="1" applyFont="1" applyFill="1" applyBorder="1" applyAlignment="1" applyProtection="1">
      <protection locked="0" hidden="1"/>
    </xf>
    <xf numFmtId="0" fontId="41" fillId="0" borderId="0" xfId="0" applyNumberFormat="1" applyFont="1" applyFill="1" applyBorder="1" applyAlignment="1" applyProtection="1">
      <alignment vertical="top" wrapText="1"/>
      <protection hidden="1"/>
    </xf>
    <xf numFmtId="0" fontId="23" fillId="0" borderId="0" xfId="0" applyNumberFormat="1" applyFont="1" applyFill="1" applyBorder="1" applyAlignment="1" applyProtection="1">
      <alignment vertical="top"/>
      <protection hidden="1"/>
    </xf>
    <xf numFmtId="0" fontId="41" fillId="0" borderId="0" xfId="0" applyNumberFormat="1" applyFont="1" applyFill="1" applyBorder="1" applyAlignment="1" applyProtection="1">
      <alignment vertical="top"/>
      <protection hidden="1"/>
    </xf>
    <xf numFmtId="0" fontId="23" fillId="0" borderId="0" xfId="0" applyNumberFormat="1" applyFont="1" applyBorder="1" applyAlignment="1" applyProtection="1">
      <alignment horizontal="left"/>
      <protection locked="0" hidden="1"/>
    </xf>
    <xf numFmtId="0" fontId="21" fillId="0" borderId="0" xfId="0" applyNumberFormat="1" applyFont="1" applyBorder="1" applyAlignment="1" applyProtection="1">
      <alignment vertical="center"/>
    </xf>
    <xf numFmtId="0" fontId="33" fillId="0" borderId="0" xfId="0" applyFont="1" applyAlignment="1"/>
    <xf numFmtId="0" fontId="33" fillId="0" borderId="0" xfId="0" applyFont="1" applyAlignment="1" applyProtection="1">
      <protection locked="0"/>
    </xf>
    <xf numFmtId="0" fontId="23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17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3" fillId="17" borderId="10" xfId="0" applyNumberFormat="1" applyFont="1" applyFill="1" applyBorder="1" applyAlignment="1" applyProtection="1">
      <alignment horizontal="center" shrinkToFit="1"/>
      <protection locked="0" hidden="1"/>
    </xf>
    <xf numFmtId="0" fontId="41" fillId="0" borderId="0" xfId="0" applyNumberFormat="1" applyFont="1" applyFill="1" applyBorder="1" applyAlignment="1" applyProtection="1">
      <alignment horizontal="center" vertical="top" wrapText="1"/>
      <protection hidden="1"/>
    </xf>
    <xf numFmtId="0" fontId="41" fillId="0" borderId="0" xfId="0" applyNumberFormat="1" applyFont="1" applyFill="1" applyBorder="1" applyAlignment="1" applyProtection="1">
      <alignment horizontal="center" vertical="top"/>
      <protection hidden="1"/>
    </xf>
    <xf numFmtId="0" fontId="23" fillId="0" borderId="0" xfId="0" applyNumberFormat="1" applyFont="1" applyFill="1" applyBorder="1" applyAlignment="1" applyProtection="1">
      <alignment horizontal="left" vertical="center"/>
      <protection hidden="1"/>
    </xf>
    <xf numFmtId="0" fontId="21" fillId="0" borderId="0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0" xfId="0" applyNumberFormat="1" applyFont="1" applyFill="1" applyBorder="1" applyAlignment="1" applyProtection="1">
      <alignment horizontal="center" vertical="center" shrinkToFit="1"/>
    </xf>
    <xf numFmtId="0" fontId="17" fillId="0" borderId="12" xfId="0" applyNumberFormat="1" applyFont="1" applyFill="1" applyBorder="1" applyAlignment="1" applyProtection="1">
      <alignment horizontal="right" vertical="center"/>
      <protection locked="0"/>
    </xf>
    <xf numFmtId="2" fontId="17" fillId="0" borderId="12" xfId="0" applyNumberFormat="1" applyFont="1" applyFill="1" applyBorder="1" applyAlignment="1" applyProtection="1">
      <alignment horizontal="right" vertical="center"/>
      <protection locked="0"/>
    </xf>
    <xf numFmtId="0" fontId="17" fillId="0" borderId="13" xfId="0" applyNumberFormat="1" applyFont="1" applyFill="1" applyBorder="1" applyAlignment="1" applyProtection="1">
      <alignment horizontal="left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right" vertical="center" wrapText="1"/>
      <protection locked="0"/>
    </xf>
    <xf numFmtId="0" fontId="17" fillId="0" borderId="14" xfId="0" applyNumberFormat="1" applyFont="1" applyBorder="1" applyAlignment="1" applyProtection="1">
      <alignment horizontal="right" vertical="center" wrapText="1"/>
      <protection locked="0"/>
    </xf>
    <xf numFmtId="0" fontId="17" fillId="0" borderId="15" xfId="0" applyNumberFormat="1" applyFont="1" applyBorder="1" applyAlignment="1" applyProtection="1">
      <alignment horizontal="right" vertical="center" wrapText="1"/>
      <protection locked="0"/>
    </xf>
    <xf numFmtId="0" fontId="17" fillId="0" borderId="13" xfId="0" applyNumberFormat="1" applyFont="1" applyBorder="1" applyAlignment="1" applyProtection="1">
      <alignment horizontal="left" vertical="center"/>
    </xf>
    <xf numFmtId="0" fontId="17" fillId="0" borderId="14" xfId="0" applyNumberFormat="1" applyFont="1" applyBorder="1" applyAlignment="1" applyProtection="1">
      <alignment horizontal="left" vertical="center"/>
    </xf>
    <xf numFmtId="0" fontId="17" fillId="0" borderId="15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right" vertical="center" shrinkToFit="1"/>
      <protection locked="0"/>
    </xf>
    <xf numFmtId="0" fontId="17" fillId="0" borderId="32" xfId="0" applyNumberFormat="1" applyFont="1" applyBorder="1" applyAlignment="1" applyProtection="1">
      <alignment horizontal="left" vertical="center"/>
    </xf>
    <xf numFmtId="0" fontId="17" fillId="0" borderId="33" xfId="0" applyNumberFormat="1" applyFont="1" applyBorder="1" applyAlignment="1" applyProtection="1">
      <alignment horizontal="left" vertical="center"/>
    </xf>
    <xf numFmtId="0" fontId="17" fillId="0" borderId="34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center"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17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center"/>
      <protection locked="0"/>
    </xf>
    <xf numFmtId="0" fontId="17" fillId="0" borderId="12" xfId="0" applyNumberFormat="1" applyFont="1" applyFill="1" applyBorder="1" applyAlignment="1" applyProtection="1">
      <protection locked="0"/>
    </xf>
    <xf numFmtId="0" fontId="17" fillId="0" borderId="29" xfId="0" applyNumberFormat="1" applyFont="1" applyBorder="1" applyAlignment="1" applyProtection="1">
      <alignment horizontal="center" vertical="center"/>
    </xf>
    <xf numFmtId="0" fontId="17" fillId="0" borderId="28" xfId="0" applyNumberFormat="1" applyFont="1" applyBorder="1" applyAlignment="1" applyProtection="1">
      <alignment horizontal="center" vertical="center"/>
    </xf>
    <xf numFmtId="0" fontId="17" fillId="0" borderId="30" xfId="0" applyNumberFormat="1" applyFont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2" xfId="0" applyNumberFormat="1" applyFont="1" applyBorder="1" applyAlignment="1" applyProtection="1">
      <alignment vertical="center"/>
      <protection locked="0"/>
    </xf>
    <xf numFmtId="0" fontId="17" fillId="0" borderId="24" xfId="0" applyNumberFormat="1" applyFont="1" applyBorder="1" applyAlignment="1" applyProtection="1">
      <alignment vertical="center"/>
      <protection locked="0"/>
    </xf>
    <xf numFmtId="0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Fill="1" applyBorder="1" applyAlignment="1" applyProtection="1">
      <alignment horizontal="center" wrapText="1"/>
      <protection locked="0"/>
    </xf>
    <xf numFmtId="0" fontId="17" fillId="0" borderId="13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center" vertical="center"/>
    </xf>
    <xf numFmtId="0" fontId="17" fillId="0" borderId="15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center" vertical="center" wrapText="1"/>
    </xf>
    <xf numFmtId="0" fontId="17" fillId="0" borderId="12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Border="1" applyAlignment="1" applyProtection="1">
      <alignment vertical="center"/>
    </xf>
    <xf numFmtId="0" fontId="18" fillId="0" borderId="10" xfId="0" applyNumberFormat="1" applyFont="1" applyFill="1" applyBorder="1" applyAlignment="1" applyProtection="1">
      <alignment horizontal="right"/>
    </xf>
    <xf numFmtId="0" fontId="17" fillId="0" borderId="12" xfId="0" applyNumberFormat="1" applyFont="1" applyFill="1" applyBorder="1" applyAlignment="1" applyProtection="1">
      <alignment horizontal="center"/>
    </xf>
    <xf numFmtId="0" fontId="17" fillId="0" borderId="23" xfId="0" applyNumberFormat="1" applyFont="1" applyFill="1" applyBorder="1" applyAlignment="1" applyProtection="1">
      <alignment horizontal="left" vertical="center"/>
    </xf>
    <xf numFmtId="0" fontId="17" fillId="0" borderId="11" xfId="0" applyNumberFormat="1" applyFont="1" applyFill="1" applyBorder="1" applyAlignment="1" applyProtection="1">
      <alignment horizontal="left" vertical="center"/>
    </xf>
    <xf numFmtId="0" fontId="17" fillId="0" borderId="38" xfId="0" applyNumberFormat="1" applyFont="1" applyFill="1" applyBorder="1" applyAlignment="1" applyProtection="1">
      <alignment horizontal="left" vertical="center"/>
    </xf>
    <xf numFmtId="0" fontId="17" fillId="0" borderId="25" xfId="0" applyNumberFormat="1" applyFont="1" applyFill="1" applyBorder="1" applyAlignment="1" applyProtection="1">
      <alignment horizontal="left" vertical="center"/>
    </xf>
    <xf numFmtId="0" fontId="17" fillId="0" borderId="26" xfId="0" applyNumberFormat="1" applyFont="1" applyFill="1" applyBorder="1" applyAlignment="1" applyProtection="1">
      <alignment horizontal="left" vertical="center"/>
    </xf>
    <xf numFmtId="0" fontId="17" fillId="0" borderId="39" xfId="0" applyNumberFormat="1" applyFont="1" applyFill="1" applyBorder="1" applyAlignment="1" applyProtection="1">
      <alignment horizontal="left" vertical="center"/>
    </xf>
    <xf numFmtId="0" fontId="17" fillId="0" borderId="10" xfId="0" applyNumberFormat="1" applyFont="1" applyFill="1" applyBorder="1" applyAlignment="1" applyProtection="1">
      <alignment horizontal="left" vertical="center"/>
    </xf>
    <xf numFmtId="0" fontId="17" fillId="0" borderId="2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vertical="center"/>
      <protection locked="0"/>
    </xf>
    <xf numFmtId="0" fontId="17" fillId="0" borderId="29" xfId="0" applyFont="1" applyBorder="1" applyAlignment="1" applyProtection="1">
      <alignment horizontal="right" vertical="center"/>
      <protection locked="0"/>
    </xf>
    <xf numFmtId="0" fontId="17" fillId="0" borderId="28" xfId="0" applyFont="1" applyBorder="1" applyAlignment="1" applyProtection="1">
      <alignment horizontal="right" vertical="center"/>
      <protection locked="0"/>
    </xf>
    <xf numFmtId="0" fontId="17" fillId="0" borderId="31" xfId="0" applyFont="1" applyBorder="1" applyAlignment="1" applyProtection="1">
      <alignment horizontal="right" vertical="center"/>
      <protection locked="0"/>
    </xf>
    <xf numFmtId="0" fontId="17" fillId="0" borderId="0" xfId="0" applyNumberFormat="1" applyFont="1" applyBorder="1" applyAlignment="1" applyProtection="1"/>
    <xf numFmtId="0" fontId="17" fillId="0" borderId="23" xfId="0" applyNumberFormat="1" applyFont="1" applyBorder="1" applyAlignment="1" applyProtection="1"/>
    <xf numFmtId="0" fontId="17" fillId="0" borderId="23" xfId="0" applyNumberFormat="1" applyFont="1" applyBorder="1" applyAlignment="1" applyProtection="1">
      <alignment vertical="center"/>
    </xf>
    <xf numFmtId="0" fontId="18" fillId="0" borderId="24" xfId="0" applyNumberFormat="1" applyFont="1" applyBorder="1" applyAlignment="1" applyProtection="1">
      <alignment horizontal="center" vertical="center"/>
      <protection locked="0"/>
    </xf>
    <xf numFmtId="0" fontId="17" fillId="0" borderId="13" xfId="0" applyNumberFormat="1" applyFont="1" applyBorder="1" applyAlignment="1" applyProtection="1">
      <alignment horizontal="center" vertical="center"/>
    </xf>
    <xf numFmtId="0" fontId="17" fillId="0" borderId="14" xfId="0" applyNumberFormat="1" applyFont="1" applyBorder="1" applyAlignment="1" applyProtection="1">
      <alignment horizontal="center" vertical="center"/>
    </xf>
    <xf numFmtId="0" fontId="17" fillId="0" borderId="15" xfId="0" applyNumberFormat="1" applyFont="1" applyBorder="1" applyAlignment="1" applyProtection="1">
      <alignment horizontal="center" vertical="center"/>
    </xf>
    <xf numFmtId="0" fontId="17" fillId="0" borderId="32" xfId="0" applyFont="1" applyBorder="1" applyAlignment="1" applyProtection="1">
      <alignment horizontal="right" vertical="center"/>
      <protection locked="0"/>
    </xf>
    <xf numFmtId="0" fontId="17" fillId="0" borderId="33" xfId="0" applyFont="1" applyBorder="1" applyAlignment="1" applyProtection="1">
      <alignment horizontal="right" vertical="center"/>
      <protection locked="0"/>
    </xf>
    <xf numFmtId="0" fontId="17" fillId="0" borderId="12" xfId="0" applyNumberFormat="1" applyFont="1" applyBorder="1" applyAlignment="1" applyProtection="1">
      <alignment horizontal="center" vertical="center" wrapText="1"/>
    </xf>
    <xf numFmtId="0" fontId="17" fillId="0" borderId="12" xfId="0" applyNumberFormat="1" applyFont="1" applyBorder="1" applyAlignment="1" applyProtection="1">
      <alignment horizontal="left" vertical="center"/>
    </xf>
    <xf numFmtId="0" fontId="17" fillId="0" borderId="27" xfId="0" applyNumberFormat="1" applyFont="1" applyFill="1" applyBorder="1" applyAlignment="1" applyProtection="1">
      <alignment horizontal="center" vertical="center"/>
    </xf>
    <xf numFmtId="0" fontId="17" fillId="0" borderId="28" xfId="0" applyNumberFormat="1" applyFont="1" applyFill="1" applyBorder="1" applyAlignment="1" applyProtection="1">
      <alignment horizontal="center" vertical="center"/>
    </xf>
    <xf numFmtId="0" fontId="17" fillId="0" borderId="31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 applyProtection="1">
      <alignment horizontal="left"/>
    </xf>
    <xf numFmtId="2" fontId="17" fillId="0" borderId="13" xfId="0" applyNumberFormat="1" applyFont="1" applyBorder="1" applyAlignment="1" applyProtection="1">
      <alignment horizontal="right" vertical="center" wrapText="1"/>
      <protection locked="0"/>
    </xf>
    <xf numFmtId="2" fontId="17" fillId="0" borderId="14" xfId="0" applyNumberFormat="1" applyFont="1" applyBorder="1" applyAlignment="1" applyProtection="1">
      <alignment horizontal="right" vertical="center" wrapText="1"/>
      <protection locked="0"/>
    </xf>
    <xf numFmtId="2" fontId="17" fillId="0" borderId="15" xfId="0" applyNumberFormat="1" applyFont="1" applyBorder="1" applyAlignment="1" applyProtection="1">
      <alignment horizontal="right" vertical="center" wrapText="1"/>
      <protection locked="0"/>
    </xf>
    <xf numFmtId="0" fontId="17" fillId="0" borderId="16" xfId="0" applyNumberFormat="1" applyFont="1" applyFill="1" applyBorder="1" applyAlignment="1" applyProtection="1">
      <alignment horizontal="center" vertical="center"/>
    </xf>
    <xf numFmtId="0" fontId="17" fillId="0" borderId="17" xfId="0" applyNumberFormat="1" applyFont="1" applyFill="1" applyBorder="1" applyAlignment="1" applyProtection="1">
      <alignment horizontal="center" vertical="center"/>
    </xf>
    <xf numFmtId="0" fontId="17" fillId="0" borderId="18" xfId="0" applyNumberFormat="1" applyFont="1" applyFill="1" applyBorder="1" applyAlignment="1" applyProtection="1">
      <alignment horizontal="center" vertical="center"/>
    </xf>
    <xf numFmtId="0" fontId="17" fillId="0" borderId="19" xfId="0" applyNumberFormat="1" applyFont="1" applyFill="1" applyBorder="1" applyAlignment="1" applyProtection="1">
      <alignment horizontal="center" vertical="center"/>
    </xf>
    <xf numFmtId="0" fontId="17" fillId="0" borderId="20" xfId="0" applyNumberFormat="1" applyFont="1" applyFill="1" applyBorder="1" applyAlignment="1" applyProtection="1">
      <alignment horizontal="center" vertical="center"/>
    </xf>
    <xf numFmtId="0" fontId="17" fillId="0" borderId="21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49" fontId="17" fillId="0" borderId="12" xfId="0" applyNumberFormat="1" applyFont="1" applyBorder="1" applyAlignment="1" applyProtection="1">
      <alignment horizontal="left" vertical="center" wrapText="1"/>
      <protection locked="0"/>
    </xf>
    <xf numFmtId="0" fontId="17" fillId="0" borderId="29" xfId="0" applyNumberFormat="1" applyFont="1" applyBorder="1" applyAlignment="1" applyProtection="1">
      <alignment horizontal="left" vertical="center"/>
    </xf>
    <xf numFmtId="0" fontId="17" fillId="0" borderId="28" xfId="0" applyNumberFormat="1" applyFont="1" applyBorder="1" applyAlignment="1" applyProtection="1">
      <alignment horizontal="left" vertical="center"/>
    </xf>
    <xf numFmtId="0" fontId="17" fillId="0" borderId="30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32" xfId="0" applyNumberFormat="1" applyFont="1" applyBorder="1" applyAlignment="1" applyProtection="1">
      <alignment horizontal="center" vertical="center"/>
    </xf>
    <xf numFmtId="0" fontId="17" fillId="0" borderId="33" xfId="0" applyNumberFormat="1" applyFont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23" xfId="0" applyNumberFormat="1" applyFont="1" applyBorder="1" applyAlignment="1" applyProtection="1">
      <alignment horizontal="left" vertical="center"/>
    </xf>
    <xf numFmtId="0" fontId="17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Border="1" applyAlignment="1" applyProtection="1">
      <alignment horizontal="left" vertical="center"/>
    </xf>
    <xf numFmtId="0" fontId="17" fillId="0" borderId="25" xfId="0" applyNumberFormat="1" applyFont="1" applyBorder="1" applyAlignment="1" applyProtection="1">
      <alignment horizontal="left" vertical="center"/>
    </xf>
    <xf numFmtId="0" fontId="17" fillId="0" borderId="26" xfId="0" applyNumberFormat="1" applyFont="1" applyBorder="1" applyAlignment="1" applyProtection="1">
      <alignment horizontal="left" vertical="center"/>
    </xf>
    <xf numFmtId="0" fontId="17" fillId="0" borderId="39" xfId="0" applyNumberFormat="1" applyFont="1" applyBorder="1" applyAlignment="1" applyProtection="1">
      <alignment horizontal="left" vertical="center"/>
    </xf>
    <xf numFmtId="0" fontId="17" fillId="0" borderId="10" xfId="0" applyNumberFormat="1" applyFont="1" applyBorder="1" applyAlignment="1" applyProtection="1">
      <alignment horizontal="left" vertical="center"/>
    </xf>
    <xf numFmtId="0" fontId="17" fillId="0" borderId="22" xfId="0" applyNumberFormat="1" applyFont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 wrapText="1"/>
    </xf>
    <xf numFmtId="0" fontId="17" fillId="0" borderId="14" xfId="0" applyNumberFormat="1" applyFont="1" applyBorder="1" applyAlignment="1" applyProtection="1">
      <alignment horizontal="left" vertical="center" wrapText="1"/>
    </xf>
    <xf numFmtId="0" fontId="17" fillId="0" borderId="15" xfId="0" applyNumberFormat="1" applyFont="1" applyBorder="1" applyAlignment="1" applyProtection="1">
      <alignment horizontal="left" vertical="center" wrapText="1"/>
    </xf>
    <xf numFmtId="0" fontId="18" fillId="0" borderId="12" xfId="0" applyNumberFormat="1" applyFont="1" applyBorder="1" applyAlignment="1" applyProtection="1">
      <alignment horizontal="left" vertical="center" wrapText="1"/>
      <protection locked="0"/>
    </xf>
    <xf numFmtId="0" fontId="17" fillId="15" borderId="0" xfId="0" applyNumberFormat="1" applyFont="1" applyFill="1" applyBorder="1" applyAlignment="1" applyProtection="1">
      <alignment horizontal="left" vertical="center"/>
    </xf>
    <xf numFmtId="49" fontId="17" fillId="15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2" xfId="0" applyNumberFormat="1" applyFont="1" applyBorder="1" applyAlignment="1" applyProtection="1">
      <alignment horizontal="left" vertical="center" wrapText="1"/>
      <protection locked="0"/>
    </xf>
    <xf numFmtId="49" fontId="17" fillId="17" borderId="24" xfId="0" applyNumberFormat="1" applyFont="1" applyFill="1" applyBorder="1" applyAlignment="1" applyProtection="1">
      <alignment horizontal="left" vertical="center"/>
      <protection locked="0"/>
    </xf>
    <xf numFmtId="49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24" xfId="0" applyNumberFormat="1" applyFont="1" applyFill="1" applyBorder="1" applyAlignment="1" applyProtection="1">
      <alignment horizontal="left" vertical="center" wrapText="1"/>
      <protection locked="0"/>
    </xf>
    <xf numFmtId="0" fontId="17" fillId="17" borderId="24" xfId="0" applyNumberFormat="1" applyFont="1" applyFill="1" applyBorder="1" applyAlignment="1" applyProtection="1">
      <alignment horizontal="left" vertical="center" shrinkToFit="1"/>
      <protection locked="0"/>
    </xf>
    <xf numFmtId="49" fontId="17" fillId="0" borderId="25" xfId="0" applyNumberFormat="1" applyFont="1" applyFill="1" applyBorder="1" applyAlignment="1" applyProtection="1">
      <alignment horizontal="left" vertical="center"/>
    </xf>
    <xf numFmtId="49" fontId="17" fillId="0" borderId="26" xfId="0" applyNumberFormat="1" applyFont="1" applyFill="1" applyBorder="1" applyAlignment="1" applyProtection="1">
      <alignment horizontal="left" vertical="center"/>
    </xf>
    <xf numFmtId="49" fontId="17" fillId="0" borderId="0" xfId="0" applyNumberFormat="1" applyFont="1" applyFill="1" applyBorder="1" applyAlignment="1" applyProtection="1">
      <alignment horizontal="left" vertical="center"/>
    </xf>
    <xf numFmtId="49" fontId="17" fillId="0" borderId="23" xfId="0" applyNumberFormat="1" applyFont="1" applyFill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center" vertical="center" wrapText="1"/>
    </xf>
    <xf numFmtId="0" fontId="17" fillId="0" borderId="14" xfId="0" applyNumberFormat="1" applyFont="1" applyBorder="1" applyAlignment="1" applyProtection="1">
      <alignment horizontal="center" vertical="center" wrapText="1"/>
    </xf>
    <xf numFmtId="0" fontId="17" fillId="0" borderId="15" xfId="0" applyNumberFormat="1" applyFont="1" applyBorder="1" applyAlignment="1" applyProtection="1">
      <alignment horizontal="center" vertical="center" wrapText="1"/>
    </xf>
    <xf numFmtId="0" fontId="18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2" xfId="0" applyNumberFormat="1" applyFont="1" applyFill="1" applyBorder="1" applyAlignment="1" applyProtection="1">
      <alignment horizontal="left" wrapText="1"/>
      <protection locked="0"/>
    </xf>
    <xf numFmtId="0" fontId="17" fillId="0" borderId="12" xfId="0" applyNumberFormat="1" applyFont="1" applyBorder="1" applyAlignment="1" applyProtection="1">
      <alignment horizontal="right" vertical="center"/>
      <protection locked="0"/>
    </xf>
    <xf numFmtId="14" fontId="17" fillId="0" borderId="12" xfId="0" applyNumberFormat="1" applyFont="1" applyBorder="1" applyAlignment="1" applyProtection="1">
      <alignment vertical="center"/>
      <protection locked="0"/>
    </xf>
    <xf numFmtId="0" fontId="17" fillId="0" borderId="29" xfId="0" applyNumberFormat="1" applyFont="1" applyBorder="1" applyAlignment="1" applyProtection="1">
      <alignment horizontal="right" vertical="center"/>
      <protection locked="0"/>
    </xf>
    <xf numFmtId="0" fontId="17" fillId="0" borderId="28" xfId="0" applyNumberFormat="1" applyFont="1" applyBorder="1" applyAlignment="1" applyProtection="1">
      <alignment horizontal="right" vertical="center"/>
      <protection locked="0"/>
    </xf>
    <xf numFmtId="0" fontId="17" fillId="0" borderId="30" xfId="0" applyNumberFormat="1" applyFont="1" applyBorder="1" applyAlignment="1" applyProtection="1">
      <alignment horizontal="right" vertical="center"/>
      <protection locked="0"/>
    </xf>
    <xf numFmtId="0" fontId="17" fillId="0" borderId="37" xfId="0" applyNumberFormat="1" applyFont="1" applyBorder="1" applyAlignment="1" applyProtection="1">
      <alignment horizontal="right" vertical="center"/>
      <protection locked="0"/>
    </xf>
    <xf numFmtId="0" fontId="17" fillId="0" borderId="32" xfId="0" applyNumberFormat="1" applyFont="1" applyBorder="1" applyAlignment="1" applyProtection="1">
      <alignment horizontal="right" vertical="center"/>
      <protection locked="0"/>
    </xf>
    <xf numFmtId="0" fontId="17" fillId="0" borderId="33" xfId="0" applyNumberFormat="1" applyFont="1" applyBorder="1" applyAlignment="1" applyProtection="1">
      <alignment horizontal="right" vertical="center"/>
      <protection locked="0"/>
    </xf>
    <xf numFmtId="0" fontId="17" fillId="0" borderId="34" xfId="0" applyNumberFormat="1" applyFont="1" applyBorder="1" applyAlignment="1" applyProtection="1">
      <alignment horizontal="right" vertical="center"/>
      <protection locked="0"/>
    </xf>
    <xf numFmtId="0" fontId="17" fillId="0" borderId="35" xfId="0" applyNumberFormat="1" applyFont="1" applyBorder="1" applyAlignment="1" applyProtection="1">
      <alignment horizontal="center" vertical="center"/>
    </xf>
    <xf numFmtId="0" fontId="17" fillId="0" borderId="36" xfId="0" applyNumberFormat="1" applyFont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left" vertical="center" wrapText="1"/>
    </xf>
    <xf numFmtId="49" fontId="17" fillId="17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27" xfId="0" applyNumberFormat="1" applyFont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center" vertical="center" wrapText="1"/>
      <protection locked="0"/>
    </xf>
    <xf numFmtId="49" fontId="30" fillId="17" borderId="13" xfId="0" applyNumberFormat="1" applyFont="1" applyFill="1" applyBorder="1" applyAlignment="1" applyProtection="1">
      <alignment horizontal="left" vertical="center"/>
      <protection locked="0"/>
    </xf>
    <xf numFmtId="49" fontId="30" fillId="17" borderId="14" xfId="0" applyNumberFormat="1" applyFont="1" applyFill="1" applyBorder="1" applyAlignment="1" applyProtection="1">
      <alignment horizontal="left" vertical="center"/>
      <protection locked="0"/>
    </xf>
    <xf numFmtId="49" fontId="30" fillId="17" borderId="15" xfId="0" applyNumberFormat="1" applyFont="1" applyFill="1" applyBorder="1" applyAlignment="1" applyProtection="1">
      <alignment horizontal="left" vertical="center"/>
      <protection locked="0"/>
    </xf>
    <xf numFmtId="0" fontId="17" fillId="0" borderId="15" xfId="0" applyNumberFormat="1" applyFont="1" applyFill="1" applyBorder="1" applyAlignment="1" applyProtection="1">
      <alignment horizontal="left" vertical="center"/>
    </xf>
    <xf numFmtId="0" fontId="18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0" xfId="0" applyNumberFormat="1" applyFont="1" applyFill="1" applyBorder="1" applyAlignment="1" applyProtection="1">
      <alignment horizontal="left"/>
    </xf>
    <xf numFmtId="0" fontId="17" fillId="0" borderId="23" xfId="0" applyNumberFormat="1" applyFont="1" applyFill="1" applyBorder="1" applyAlignment="1" applyProtection="1">
      <alignment horizontal="left"/>
    </xf>
    <xf numFmtId="0" fontId="17" fillId="0" borderId="12" xfId="0" applyFont="1" applyBorder="1" applyAlignment="1" applyProtection="1">
      <alignment horizontal="left" vertical="center" wrapText="1"/>
      <protection locked="0"/>
    </xf>
    <xf numFmtId="0" fontId="17" fillId="0" borderId="12" xfId="0" applyFont="1" applyBorder="1" applyAlignment="1" applyProtection="1">
      <alignment horizontal="center" vertical="center"/>
      <protection locked="0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7" fillId="0" borderId="3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2" fontId="17" fillId="0" borderId="37" xfId="0" applyNumberFormat="1" applyFont="1" applyBorder="1" applyAlignment="1" applyProtection="1">
      <alignment horizontal="right" vertical="center" wrapText="1"/>
      <protection locked="0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7" fillId="0" borderId="0" xfId="0" applyFont="1" applyAlignment="1">
      <alignment horizontal="left" vertical="center"/>
    </xf>
    <xf numFmtId="2" fontId="17" fillId="0" borderId="12" xfId="0" applyNumberFormat="1" applyFont="1" applyBorder="1" applyAlignment="1" applyProtection="1">
      <alignment horizontal="right" vertical="center" wrapText="1"/>
      <protection locked="0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2" fontId="17" fillId="0" borderId="37" xfId="0" applyNumberFormat="1" applyFont="1" applyBorder="1" applyAlignment="1" applyProtection="1">
      <alignment horizontal="center" vertical="center" wrapText="1"/>
      <protection locked="0"/>
    </xf>
    <xf numFmtId="0" fontId="17" fillId="0" borderId="12" xfId="0" applyFont="1" applyBorder="1" applyAlignment="1" applyProtection="1">
      <alignment horizontal="center" vertical="center" shrinkToFit="1"/>
      <protection locked="0"/>
    </xf>
    <xf numFmtId="2" fontId="17" fillId="0" borderId="12" xfId="0" applyNumberFormat="1" applyFont="1" applyBorder="1" applyAlignment="1" applyProtection="1">
      <alignment horizontal="center" vertical="center" wrapText="1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 applyProtection="1">
      <alignment horizontal="right" vertical="center" wrapText="1"/>
      <protection locked="0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0" borderId="14" xfId="0" applyFont="1" applyBorder="1" applyAlignment="1" applyProtection="1">
      <alignment horizontal="left" vertical="center" wrapText="1"/>
      <protection locked="0"/>
    </xf>
    <xf numFmtId="0" fontId="17" fillId="0" borderId="15" xfId="0" applyFont="1" applyBorder="1" applyAlignment="1" applyProtection="1">
      <alignment horizontal="left" vertical="center" wrapText="1"/>
      <protection locked="0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14" xfId="0" applyFont="1" applyBorder="1" applyAlignment="1" applyProtection="1">
      <alignment horizontal="center" vertical="center" shrinkToFit="1"/>
      <protection locked="0"/>
    </xf>
    <xf numFmtId="0" fontId="17" fillId="0" borderId="15" xfId="0" applyFont="1" applyBorder="1" applyAlignment="1" applyProtection="1">
      <alignment horizontal="center" vertical="center" shrinkToFit="1"/>
      <protection locked="0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right" vertical="center" wrapText="1"/>
      <protection locked="0"/>
    </xf>
    <xf numFmtId="0" fontId="17" fillId="0" borderId="14" xfId="0" applyFont="1" applyBorder="1" applyAlignment="1" applyProtection="1">
      <alignment horizontal="right" vertical="center" wrapText="1"/>
      <protection locked="0"/>
    </xf>
    <xf numFmtId="0" fontId="17" fillId="0" borderId="15" xfId="0" applyFont="1" applyBorder="1" applyAlignment="1" applyProtection="1">
      <alignment horizontal="right" vertical="center" wrapText="1"/>
      <protection locked="0"/>
    </xf>
    <xf numFmtId="0" fontId="17" fillId="0" borderId="23" xfId="0" applyFont="1" applyBorder="1" applyAlignment="1">
      <alignment horizontal="left" vertical="center"/>
    </xf>
    <xf numFmtId="49" fontId="17" fillId="17" borderId="13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5" xfId="0" applyNumberFormat="1" applyFont="1" applyFill="1" applyBorder="1" applyAlignment="1" applyProtection="1">
      <alignment horizontal="left" vertical="center" shrinkToFit="1"/>
      <protection locked="0"/>
    </xf>
    <xf numFmtId="0" fontId="18" fillId="17" borderId="12" xfId="0" applyFont="1" applyFill="1" applyBorder="1" applyAlignment="1" applyProtection="1">
      <alignment horizontal="left" vertical="center"/>
      <protection locked="0"/>
    </xf>
    <xf numFmtId="0" fontId="17" fillId="0" borderId="25" xfId="0" applyFont="1" applyBorder="1" applyAlignment="1">
      <alignment horizontal="left" vertical="center"/>
    </xf>
    <xf numFmtId="0" fontId="17" fillId="17" borderId="12" xfId="0" applyFont="1" applyFill="1" applyBorder="1" applyAlignment="1" applyProtection="1">
      <alignment horizontal="left" vertical="center"/>
      <protection locked="0"/>
    </xf>
    <xf numFmtId="0" fontId="17" fillId="0" borderId="26" xfId="0" applyFont="1" applyBorder="1" applyAlignment="1">
      <alignment horizontal="left" vertical="center"/>
    </xf>
    <xf numFmtId="0" fontId="17" fillId="15" borderId="0" xfId="0" applyFont="1" applyFill="1" applyAlignment="1">
      <alignment horizontal="left" vertical="center"/>
    </xf>
    <xf numFmtId="0" fontId="26" fillId="15" borderId="0" xfId="0" applyFont="1" applyFill="1" applyAlignment="1">
      <alignment horizontal="left" vertical="center"/>
    </xf>
    <xf numFmtId="0" fontId="26" fillId="15" borderId="23" xfId="0" applyFont="1" applyFill="1" applyBorder="1" applyAlignment="1">
      <alignment horizontal="left" vertical="center"/>
    </xf>
    <xf numFmtId="0" fontId="17" fillId="15" borderId="12" xfId="0" applyFont="1" applyFill="1" applyBorder="1" applyAlignment="1" applyProtection="1">
      <alignment horizontal="left" vertical="center" wrapText="1"/>
      <protection locked="0"/>
    </xf>
    <xf numFmtId="0" fontId="17" fillId="17" borderId="12" xfId="0" applyFont="1" applyFill="1" applyBorder="1" applyAlignment="1" applyProtection="1">
      <alignment horizontal="center" vertical="center"/>
      <protection locked="0"/>
    </xf>
    <xf numFmtId="0" fontId="17" fillId="0" borderId="38" xfId="0" applyFont="1" applyBorder="1" applyAlignment="1">
      <alignment horizontal="left" vertical="center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23" xfId="0" applyFont="1" applyBorder="1" applyAlignment="1" applyProtection="1">
      <alignment horizontal="left" vertical="center"/>
      <protection locked="0"/>
    </xf>
    <xf numFmtId="0" fontId="17" fillId="17" borderId="12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>
      <alignment horizontal="center"/>
    </xf>
    <xf numFmtId="0" fontId="18" fillId="0" borderId="12" xfId="0" applyFont="1" applyBorder="1" applyAlignment="1" applyProtection="1">
      <alignment horizontal="left" vertical="center" wrapText="1"/>
      <protection locked="0"/>
    </xf>
    <xf numFmtId="0" fontId="17" fillId="0" borderId="0" xfId="0" applyFont="1" applyBorder="1" applyAlignment="1">
      <alignment horizontal="left" vertical="center"/>
    </xf>
    <xf numFmtId="0" fontId="21" fillId="17" borderId="12" xfId="0" applyFont="1" applyFill="1" applyBorder="1" applyAlignment="1" applyProtection="1">
      <alignment horizontal="left" vertical="center" shrinkToFit="1"/>
      <protection locked="0"/>
    </xf>
    <xf numFmtId="49" fontId="17" fillId="0" borderId="0" xfId="0" applyNumberFormat="1" applyFont="1" applyAlignment="1">
      <alignment horizontal="left" vertical="center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49" fontId="17" fillId="0" borderId="23" xfId="0" applyNumberFormat="1" applyFont="1" applyBorder="1" applyAlignment="1">
      <alignment horizontal="left" vertical="center"/>
    </xf>
    <xf numFmtId="49" fontId="17" fillId="17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25" xfId="0" applyNumberFormat="1" applyFont="1" applyBorder="1" applyAlignment="1">
      <alignment horizontal="left" vertical="center"/>
    </xf>
    <xf numFmtId="49" fontId="17" fillId="0" borderId="26" xfId="0" applyNumberFormat="1" applyFont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49" fontId="17" fillId="0" borderId="24" xfId="0" applyNumberFormat="1" applyFont="1" applyBorder="1" applyAlignment="1" applyProtection="1">
      <alignment horizontal="center" vertical="center" wrapText="1"/>
      <protection locked="0"/>
    </xf>
    <xf numFmtId="0" fontId="18" fillId="0" borderId="24" xfId="0" applyFont="1" applyBorder="1" applyAlignment="1" applyProtection="1">
      <alignment horizontal="left" vertical="center" wrapText="1"/>
      <protection locked="0"/>
    </xf>
    <xf numFmtId="0" fontId="17" fillId="17" borderId="12" xfId="0" applyFont="1" applyFill="1" applyBorder="1" applyAlignment="1" applyProtection="1">
      <alignment horizontal="left" vertical="center" shrinkToFit="1"/>
      <protection locked="0"/>
    </xf>
    <xf numFmtId="0" fontId="17" fillId="17" borderId="12" xfId="0" applyFont="1" applyFill="1" applyBorder="1" applyAlignment="1" applyProtection="1">
      <alignment horizontal="left" vertical="center" wrapText="1"/>
      <protection locked="0"/>
    </xf>
    <xf numFmtId="0" fontId="17" fillId="0" borderId="11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35" xfId="0" applyNumberFormat="1" applyFont="1" applyFill="1" applyBorder="1" applyAlignment="1" applyProtection="1">
      <alignment horizontal="center" vertical="center"/>
    </xf>
    <xf numFmtId="0" fontId="17" fillId="0" borderId="36" xfId="0" applyNumberFormat="1" applyFont="1" applyFill="1" applyBorder="1" applyAlignment="1" applyProtection="1">
      <alignment horizontal="center" vertical="center"/>
    </xf>
    <xf numFmtId="49" fontId="17" fillId="0" borderId="14" xfId="0" applyNumberFormat="1" applyFont="1" applyFill="1" applyBorder="1" applyAlignment="1" applyProtection="1">
      <alignment horizontal="left" vertical="center"/>
    </xf>
    <xf numFmtId="49" fontId="17" fillId="0" borderId="15" xfId="0" applyNumberFormat="1" applyFont="1" applyFill="1" applyBorder="1" applyAlignment="1" applyProtection="1">
      <alignment horizontal="left" vertical="center"/>
    </xf>
    <xf numFmtId="2" fontId="17" fillId="0" borderId="13" xfId="0" applyNumberFormat="1" applyFont="1" applyBorder="1" applyAlignment="1" applyProtection="1">
      <alignment horizontal="right" vertical="center"/>
      <protection locked="0"/>
    </xf>
    <xf numFmtId="2" fontId="17" fillId="0" borderId="14" xfId="0" applyNumberFormat="1" applyFont="1" applyBorder="1" applyAlignment="1" applyProtection="1">
      <alignment horizontal="right" vertical="center"/>
      <protection locked="0"/>
    </xf>
    <xf numFmtId="2" fontId="17" fillId="0" borderId="15" xfId="0" applyNumberFormat="1" applyFont="1" applyBorder="1" applyAlignment="1" applyProtection="1">
      <alignment horizontal="right" vertical="center"/>
      <protection locked="0"/>
    </xf>
    <xf numFmtId="0" fontId="17" fillId="0" borderId="38" xfId="0" applyNumberFormat="1" applyFont="1" applyFill="1" applyBorder="1" applyAlignment="1" applyProtection="1">
      <alignment horizontal="center" vertical="center"/>
    </xf>
    <xf numFmtId="0" fontId="17" fillId="0" borderId="25" xfId="0" applyNumberFormat="1" applyFont="1" applyFill="1" applyBorder="1" applyAlignment="1" applyProtection="1">
      <alignment horizontal="center" vertical="center"/>
    </xf>
    <xf numFmtId="0" fontId="17" fillId="0" borderId="26" xfId="0" applyNumberFormat="1" applyFont="1" applyFill="1" applyBorder="1" applyAlignment="1" applyProtection="1">
      <alignment horizontal="center" vertical="center"/>
    </xf>
    <xf numFmtId="49" fontId="17" fillId="16" borderId="12" xfId="0" applyNumberFormat="1" applyFont="1" applyFill="1" applyBorder="1" applyAlignment="1" applyProtection="1">
      <alignment horizontal="left" vertical="center" shrinkToFit="1"/>
      <protection locked="0"/>
    </xf>
    <xf numFmtId="0" fontId="21" fillId="0" borderId="0" xfId="0" applyNumberFormat="1" applyFont="1" applyBorder="1" applyAlignment="1" applyProtection="1">
      <alignment horizontal="center" vertical="center"/>
      <protection hidden="1"/>
    </xf>
    <xf numFmtId="0" fontId="21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24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24" xfId="0" applyNumberFormat="1" applyFont="1" applyFill="1" applyBorder="1" applyAlignment="1" applyProtection="1">
      <alignment horizontal="left" vertical="center"/>
      <protection locked="0"/>
    </xf>
    <xf numFmtId="49" fontId="17" fillId="15" borderId="24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40" xfId="0" applyNumberFormat="1" applyFont="1" applyFill="1" applyBorder="1" applyAlignment="1" applyProtection="1">
      <alignment horizontal="center" vertical="center"/>
    </xf>
    <xf numFmtId="0" fontId="17" fillId="0" borderId="33" xfId="0" applyNumberFormat="1" applyFont="1" applyFill="1" applyBorder="1" applyAlignment="1" applyProtection="1">
      <alignment horizontal="center" vertical="center"/>
    </xf>
    <xf numFmtId="0" fontId="17" fillId="0" borderId="41" xfId="0" applyNumberFormat="1" applyFont="1" applyFill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right" vertical="center"/>
      <protection locked="0"/>
    </xf>
    <xf numFmtId="0" fontId="17" fillId="0" borderId="25" xfId="0" applyNumberFormat="1" applyFont="1" applyBorder="1" applyAlignment="1" applyProtection="1">
      <alignment horizontal="right" vertical="center"/>
      <protection locked="0"/>
    </xf>
    <xf numFmtId="0" fontId="17" fillId="0" borderId="26" xfId="0" applyNumberFormat="1" applyFont="1" applyBorder="1" applyAlignment="1" applyProtection="1">
      <alignment horizontal="right" vertical="center"/>
      <protection locked="0"/>
    </xf>
    <xf numFmtId="0" fontId="17" fillId="0" borderId="13" xfId="0" applyNumberFormat="1" applyFont="1" applyBorder="1" applyAlignment="1" applyProtection="1">
      <alignment horizontal="right" vertical="center"/>
      <protection locked="0"/>
    </xf>
    <xf numFmtId="0" fontId="17" fillId="0" borderId="14" xfId="0" applyNumberFormat="1" applyFont="1" applyBorder="1" applyAlignment="1" applyProtection="1">
      <alignment horizontal="right" vertical="center"/>
      <protection locked="0"/>
    </xf>
    <xf numFmtId="0" fontId="17" fillId="0" borderId="15" xfId="0" applyNumberFormat="1" applyFont="1" applyBorder="1" applyAlignment="1" applyProtection="1">
      <alignment horizontal="right" vertical="center"/>
      <protection locked="0"/>
    </xf>
    <xf numFmtId="0" fontId="17" fillId="0" borderId="38" xfId="0" applyNumberFormat="1" applyFont="1" applyBorder="1" applyAlignment="1" applyProtection="1">
      <alignment horizontal="center" vertical="center"/>
    </xf>
    <xf numFmtId="0" fontId="17" fillId="0" borderId="25" xfId="0" applyNumberFormat="1" applyFont="1" applyBorder="1" applyAlignment="1" applyProtection="1">
      <alignment horizontal="center" vertical="center"/>
    </xf>
    <xf numFmtId="0" fontId="17" fillId="0" borderId="26" xfId="0" applyNumberFormat="1" applyFont="1" applyBorder="1" applyAlignment="1" applyProtection="1">
      <alignment horizontal="center" vertical="center"/>
    </xf>
    <xf numFmtId="0" fontId="17" fillId="0" borderId="24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38" xfId="0" applyFont="1" applyBorder="1" applyAlignment="1" applyProtection="1">
      <alignment horizontal="center" vertical="center" wrapText="1" shrinkToFit="1"/>
      <protection locked="0"/>
    </xf>
    <xf numFmtId="0" fontId="17" fillId="0" borderId="25" xfId="0" applyFont="1" applyBorder="1" applyAlignment="1" applyProtection="1">
      <alignment horizontal="center" vertical="center" wrapText="1" shrinkToFit="1"/>
      <protection locked="0"/>
    </xf>
    <xf numFmtId="0" fontId="17" fillId="0" borderId="26" xfId="0" applyFont="1" applyBorder="1" applyAlignment="1" applyProtection="1">
      <alignment horizontal="center" vertical="center" wrapText="1" shrinkToFit="1"/>
      <protection locked="0"/>
    </xf>
    <xf numFmtId="0" fontId="17" fillId="0" borderId="11" xfId="0" applyFont="1" applyBorder="1" applyAlignment="1" applyProtection="1">
      <alignment horizontal="center" vertical="center" wrapText="1" shrinkToFit="1"/>
      <protection locked="0"/>
    </xf>
    <xf numFmtId="0" fontId="17" fillId="0" borderId="0" xfId="0" applyFont="1" applyAlignment="1" applyProtection="1">
      <alignment horizontal="center" vertical="center" wrapText="1" shrinkToFit="1"/>
      <protection locked="0"/>
    </xf>
    <xf numFmtId="0" fontId="17" fillId="0" borderId="23" xfId="0" applyFont="1" applyBorder="1" applyAlignment="1" applyProtection="1">
      <alignment horizontal="center" vertical="center" wrapText="1" shrinkToFit="1"/>
      <protection locked="0"/>
    </xf>
    <xf numFmtId="0" fontId="17" fillId="0" borderId="39" xfId="0" applyFont="1" applyBorder="1" applyAlignment="1" applyProtection="1">
      <alignment horizontal="center" vertical="center" wrapText="1" shrinkToFit="1"/>
      <protection locked="0"/>
    </xf>
    <xf numFmtId="0" fontId="17" fillId="0" borderId="10" xfId="0" applyFont="1" applyBorder="1" applyAlignment="1" applyProtection="1">
      <alignment horizontal="center" vertical="center" wrapText="1" shrinkToFit="1"/>
      <protection locked="0"/>
    </xf>
    <xf numFmtId="0" fontId="17" fillId="0" borderId="22" xfId="0" applyFont="1" applyBorder="1" applyAlignment="1" applyProtection="1">
      <alignment horizontal="center" vertical="center" wrapText="1" shrinkToFit="1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2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26" fillId="17" borderId="12" xfId="0" applyFont="1" applyFill="1" applyBorder="1" applyAlignment="1" applyProtection="1">
      <alignment horizontal="left" vertical="center"/>
      <protection locked="0"/>
    </xf>
    <xf numFmtId="0" fontId="17" fillId="15" borderId="23" xfId="0" applyFont="1" applyFill="1" applyBorder="1" applyAlignment="1">
      <alignment horizontal="left" vertical="center"/>
    </xf>
    <xf numFmtId="0" fontId="17" fillId="17" borderId="13" xfId="0" applyFont="1" applyFill="1" applyBorder="1" applyAlignment="1" applyProtection="1">
      <alignment horizontal="left" vertical="center"/>
      <protection locked="0"/>
    </xf>
    <xf numFmtId="0" fontId="17" fillId="17" borderId="14" xfId="0" applyFont="1" applyFill="1" applyBorder="1" applyAlignment="1" applyProtection="1">
      <alignment horizontal="left" vertical="center"/>
      <protection locked="0"/>
    </xf>
    <xf numFmtId="0" fontId="17" fillId="17" borderId="15" xfId="0" applyFont="1" applyFill="1" applyBorder="1" applyAlignment="1" applyProtection="1">
      <alignment horizontal="left" vertical="center"/>
      <protection locked="0"/>
    </xf>
    <xf numFmtId="0" fontId="17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 applyProtection="1">
      <alignment horizontal="center" wrapText="1"/>
      <protection locked="0"/>
    </xf>
    <xf numFmtId="0" fontId="17" fillId="17" borderId="24" xfId="0" applyFont="1" applyFill="1" applyBorder="1" applyAlignment="1" applyProtection="1">
      <alignment horizontal="left" vertical="center" shrinkToFit="1"/>
      <protection locked="0"/>
    </xf>
    <xf numFmtId="2" fontId="17" fillId="0" borderId="29" xfId="0" applyNumberFormat="1" applyFont="1" applyBorder="1" applyAlignment="1" applyProtection="1">
      <alignment horizontal="right" vertical="center"/>
      <protection locked="0"/>
    </xf>
    <xf numFmtId="2" fontId="17" fillId="0" borderId="28" xfId="0" applyNumberFormat="1" applyFont="1" applyBorder="1" applyAlignment="1" applyProtection="1">
      <alignment horizontal="right" vertical="center"/>
      <protection locked="0"/>
    </xf>
    <xf numFmtId="2" fontId="17" fillId="0" borderId="31" xfId="0" applyNumberFormat="1" applyFont="1" applyBorder="1" applyAlignment="1" applyProtection="1">
      <alignment horizontal="right" vertical="center"/>
      <protection locked="0"/>
    </xf>
    <xf numFmtId="2" fontId="17" fillId="0" borderId="30" xfId="0" applyNumberFormat="1" applyFont="1" applyBorder="1" applyAlignment="1" applyProtection="1">
      <alignment horizontal="right" vertical="center"/>
      <protection locked="0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C1:HS161"/>
  <sheetViews>
    <sheetView tabSelected="1" zoomScale="115" zoomScaleNormal="115" zoomScaleSheetLayoutView="115" workbookViewId="0">
      <selection activeCell="AN59" sqref="AN59:AW59"/>
    </sheetView>
  </sheetViews>
  <sheetFormatPr defaultColWidth="0" defaultRowHeight="12.75" x14ac:dyDescent="0.2"/>
  <cols>
    <col min="1" max="32" width="1" style="153" customWidth="1"/>
    <col min="33" max="33" width="6.42578125" style="153" customWidth="1"/>
    <col min="34" max="34" width="0.7109375" style="153" customWidth="1"/>
    <col min="35" max="59" width="1" style="153" customWidth="1"/>
    <col min="60" max="60" width="7.140625" style="153" customWidth="1"/>
    <col min="61" max="97" width="1" style="153" customWidth="1"/>
    <col min="98" max="101" width="0" style="153" hidden="1" customWidth="1"/>
    <col min="102" max="102" width="10.7109375" style="170" hidden="1" customWidth="1"/>
    <col min="103" max="115" width="0" style="153" hidden="1" customWidth="1"/>
    <col min="116" max="116" width="2.85546875" style="153" hidden="1" customWidth="1"/>
    <col min="117" max="117" width="3.7109375" style="153" hidden="1" customWidth="1"/>
    <col min="118" max="121" width="0" style="153" hidden="1" customWidth="1"/>
    <col min="122" max="123" width="2.85546875" style="153" hidden="1" customWidth="1"/>
    <col min="124" max="16384" width="0" style="153" hidden="1"/>
  </cols>
  <sheetData>
    <row r="1" spans="3:227" ht="12.95" customHeight="1" x14ac:dyDescent="0.2">
      <c r="C1" s="152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52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5"/>
      <c r="CV1" s="5"/>
      <c r="CW1" s="5"/>
      <c r="CX1" s="6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</row>
    <row r="2" spans="3:227" ht="12.95" customHeight="1" x14ac:dyDescent="0.2"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52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5"/>
      <c r="CV2" s="5"/>
      <c r="CW2" s="5"/>
      <c r="CX2" s="6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</row>
    <row r="3" spans="3:227" ht="12.95" customHeight="1" x14ac:dyDescent="0.2"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76" t="s">
        <v>256</v>
      </c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5"/>
      <c r="CV3" s="5"/>
      <c r="CW3" s="5"/>
      <c r="CX3" s="6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</row>
    <row r="4" spans="3:227" s="156" customFormat="1" ht="12.95" customHeight="1" x14ac:dyDescent="0.3"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28" t="s">
        <v>257</v>
      </c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55"/>
      <c r="CL4" s="155"/>
      <c r="CM4" s="155"/>
      <c r="CN4" s="155"/>
      <c r="CO4" s="154"/>
      <c r="CP4" s="154"/>
      <c r="CQ4" s="155"/>
      <c r="CR4" s="155"/>
      <c r="CS4" s="155"/>
      <c r="CT4" s="155"/>
      <c r="CU4" s="7"/>
      <c r="CV4" s="7"/>
      <c r="CW4" s="7"/>
      <c r="CX4" s="8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</row>
    <row r="5" spans="3:227" s="156" customFormat="1" ht="12.95" customHeight="1" x14ac:dyDescent="0.3"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76" t="s">
        <v>670</v>
      </c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54"/>
      <c r="CL5" s="154"/>
      <c r="CM5" s="154"/>
      <c r="CN5" s="154"/>
      <c r="CO5" s="154"/>
      <c r="CP5" s="154"/>
      <c r="CQ5" s="155"/>
      <c r="CR5" s="155"/>
      <c r="CS5" s="155"/>
      <c r="CT5" s="155"/>
      <c r="CU5" s="7"/>
      <c r="CV5" s="7"/>
      <c r="CW5" s="7"/>
      <c r="CX5" s="8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</row>
    <row r="6" spans="3:227" s="156" customFormat="1" ht="12.95" customHeight="1" x14ac:dyDescent="0.3"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5"/>
      <c r="CR6" s="155"/>
      <c r="CS6" s="155"/>
      <c r="CT6" s="155"/>
      <c r="CU6" s="7"/>
      <c r="CV6" s="7"/>
      <c r="CW6" s="7"/>
      <c r="CX6" s="8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</row>
    <row r="7" spans="3:227" s="156" customFormat="1" ht="12.95" customHeight="1" x14ac:dyDescent="0.3"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76" t="s">
        <v>275</v>
      </c>
      <c r="CD7" s="177"/>
      <c r="CE7" s="177"/>
      <c r="CF7" s="177"/>
      <c r="CG7" s="177"/>
      <c r="CH7" s="177"/>
      <c r="CI7" s="177"/>
      <c r="CJ7" s="177"/>
      <c r="CK7" s="154"/>
      <c r="CL7" s="154"/>
      <c r="CM7" s="154"/>
      <c r="CN7" s="154"/>
      <c r="CO7" s="154"/>
      <c r="CP7" s="154"/>
      <c r="CQ7" s="155"/>
      <c r="CR7" s="155"/>
      <c r="CS7" s="155"/>
      <c r="CT7" s="155"/>
      <c r="CU7" s="7"/>
      <c r="CV7" s="7"/>
      <c r="CW7" s="7"/>
      <c r="CX7" s="8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</row>
    <row r="8" spans="3:227" s="156" customFormat="1" ht="12.95" customHeight="1" x14ac:dyDescent="0.3"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5"/>
      <c r="CR8" s="155"/>
      <c r="CS8" s="155"/>
      <c r="CT8" s="155"/>
      <c r="CU8" s="7"/>
      <c r="CV8" s="7"/>
      <c r="CW8" s="7"/>
      <c r="CX8" s="8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</row>
    <row r="9" spans="3:227" s="156" customFormat="1" ht="12.95" customHeight="1" x14ac:dyDescent="0.3"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5"/>
      <c r="CR9" s="155"/>
      <c r="CS9" s="155"/>
      <c r="CT9" s="155"/>
      <c r="CU9" s="7"/>
      <c r="CV9" s="7"/>
      <c r="CW9" s="7"/>
      <c r="CX9" s="8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</row>
    <row r="10" spans="3:227" s="156" customFormat="1" ht="12.95" customHeight="1" x14ac:dyDescent="0.3">
      <c r="C10" s="157"/>
      <c r="D10" s="157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8"/>
      <c r="AV10" s="159"/>
      <c r="AW10" s="159"/>
      <c r="AX10" s="159"/>
      <c r="AY10" s="159"/>
      <c r="AZ10" s="157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7"/>
      <c r="CV10" s="7"/>
      <c r="CW10" s="7"/>
      <c r="CX10" s="8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</row>
    <row r="11" spans="3:227" ht="12.95" customHeight="1" x14ac:dyDescent="0.2">
      <c r="C11" s="152"/>
      <c r="D11" s="152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5"/>
      <c r="CV11" s="5"/>
      <c r="CW11" s="5"/>
      <c r="CX11" s="6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</row>
    <row r="12" spans="3:227" ht="12.95" customHeight="1" x14ac:dyDescent="0.2">
      <c r="C12" s="152"/>
      <c r="D12" s="152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5"/>
      <c r="CV12" s="5"/>
      <c r="CW12" s="5"/>
      <c r="CX12" s="6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</row>
    <row r="13" spans="3:227" ht="12.95" customHeight="1" x14ac:dyDescent="0.2">
      <c r="C13" s="160"/>
      <c r="D13" s="160"/>
      <c r="E13" s="160"/>
      <c r="F13" s="160"/>
      <c r="G13" s="160"/>
      <c r="H13" s="152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28"/>
      <c r="CR13" s="128"/>
      <c r="CS13" s="128"/>
      <c r="CT13" s="128"/>
      <c r="CU13" s="5"/>
      <c r="CV13" s="5"/>
      <c r="CW13" s="5"/>
      <c r="CX13" s="6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</row>
    <row r="14" spans="3:227" ht="12.95" customHeight="1" x14ac:dyDescent="0.2">
      <c r="C14" s="160"/>
      <c r="D14" s="160"/>
      <c r="E14" s="160"/>
      <c r="F14" s="160"/>
      <c r="G14" s="160"/>
      <c r="H14" s="152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28"/>
      <c r="CR14" s="128"/>
      <c r="CS14" s="128"/>
      <c r="CT14" s="128"/>
      <c r="CU14" s="5"/>
      <c r="CV14" s="5"/>
      <c r="CW14" s="5"/>
      <c r="CX14" s="6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</row>
    <row r="15" spans="3:227" ht="12.95" customHeight="1" x14ac:dyDescent="0.2">
      <c r="C15" s="160"/>
      <c r="D15" s="160"/>
      <c r="E15" s="160"/>
      <c r="F15" s="160"/>
      <c r="G15" s="160"/>
      <c r="H15" s="152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28"/>
      <c r="CR15" s="128"/>
      <c r="CS15" s="128"/>
      <c r="CT15" s="128"/>
      <c r="CU15" s="5"/>
      <c r="CV15" s="5"/>
      <c r="CW15" s="5"/>
      <c r="CX15" s="6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</row>
    <row r="16" spans="3:227" ht="12.95" customHeight="1" x14ac:dyDescent="0.2"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28"/>
      <c r="CR16" s="128"/>
      <c r="CS16" s="128"/>
      <c r="CT16" s="128"/>
      <c r="CU16" s="5"/>
      <c r="CV16" s="5"/>
      <c r="CW16" s="5"/>
      <c r="CX16" s="6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</row>
    <row r="17" spans="3:227" ht="12.95" customHeight="1" x14ac:dyDescent="0.2">
      <c r="C17" s="128"/>
      <c r="D17" s="128"/>
      <c r="E17" s="128"/>
      <c r="F17" s="128"/>
      <c r="G17" s="128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3"/>
      <c r="AQ17" s="162"/>
      <c r="AR17" s="162"/>
      <c r="AS17" s="162"/>
      <c r="AT17" s="162"/>
      <c r="AU17" s="162"/>
      <c r="AV17" s="162"/>
      <c r="AW17" s="162"/>
      <c r="AX17" s="162"/>
      <c r="AY17" s="162"/>
      <c r="AZ17" s="163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3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2"/>
      <c r="BZ17" s="163"/>
      <c r="CA17" s="162"/>
      <c r="CB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  <c r="CP17" s="162"/>
      <c r="CQ17" s="128"/>
      <c r="CR17" s="128"/>
      <c r="CS17" s="128"/>
      <c r="CT17" s="128"/>
      <c r="CU17" s="5"/>
      <c r="CV17" s="5"/>
      <c r="CW17" s="5"/>
      <c r="CX17" s="6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</row>
    <row r="18" spans="3:227" ht="12.95" customHeight="1" x14ac:dyDescent="0.2">
      <c r="C18" s="160"/>
      <c r="D18" s="160"/>
      <c r="E18" s="160"/>
      <c r="F18" s="160"/>
      <c r="G18" s="160"/>
      <c r="H18" s="152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  <c r="CP18" s="162"/>
      <c r="CQ18" s="128"/>
      <c r="CR18" s="128"/>
      <c r="CS18" s="128"/>
      <c r="CT18" s="128"/>
      <c r="CU18" s="5"/>
      <c r="CV18" s="5"/>
      <c r="CW18" s="5"/>
      <c r="CX18" s="6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</row>
    <row r="19" spans="3:227" ht="12.95" customHeight="1" x14ac:dyDescent="0.2"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28"/>
      <c r="CR19" s="128"/>
      <c r="CS19" s="128"/>
      <c r="CT19" s="128"/>
      <c r="CU19" s="5"/>
      <c r="CV19" s="5"/>
      <c r="CW19" s="5"/>
      <c r="CX19" s="6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</row>
    <row r="20" spans="3:227" ht="12.95" customHeight="1" x14ac:dyDescent="0.2">
      <c r="C20" s="128"/>
      <c r="D20" s="128"/>
      <c r="E20" s="128"/>
      <c r="F20" s="128"/>
      <c r="G20" s="128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3"/>
      <c r="AQ20" s="162"/>
      <c r="AR20" s="162"/>
      <c r="AS20" s="162"/>
      <c r="AT20" s="162"/>
      <c r="AU20" s="162"/>
      <c r="AV20" s="162"/>
      <c r="AW20" s="162"/>
      <c r="AX20" s="162"/>
      <c r="AY20" s="162"/>
      <c r="AZ20" s="163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3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3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28"/>
      <c r="CR20" s="128"/>
      <c r="CS20" s="128"/>
      <c r="CT20" s="128"/>
      <c r="CU20" s="5"/>
      <c r="CV20" s="5"/>
      <c r="CW20" s="5"/>
      <c r="CX20" s="6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</row>
    <row r="21" spans="3:227" ht="12.95" customHeight="1" x14ac:dyDescent="0.2">
      <c r="C21" s="160"/>
      <c r="D21" s="160"/>
      <c r="E21" s="160"/>
      <c r="F21" s="160"/>
      <c r="G21" s="160"/>
      <c r="H21" s="152"/>
      <c r="I21" s="128"/>
      <c r="J21" s="128"/>
      <c r="K21" s="128"/>
      <c r="L21" s="128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28"/>
      <c r="AZ21" s="128"/>
      <c r="BA21" s="128"/>
      <c r="BB21" s="128"/>
      <c r="BC21" s="128"/>
      <c r="BD21" s="164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2"/>
      <c r="BS21" s="162"/>
      <c r="BT21" s="162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  <c r="CK21" s="162"/>
      <c r="CL21" s="162"/>
      <c r="CM21" s="162"/>
      <c r="CN21" s="162"/>
      <c r="CO21" s="162"/>
      <c r="CP21" s="162"/>
      <c r="CQ21" s="128"/>
      <c r="CR21" s="128"/>
      <c r="CS21" s="128"/>
      <c r="CT21" s="128"/>
      <c r="CU21" s="5"/>
      <c r="CV21" s="5"/>
      <c r="CW21" s="5"/>
      <c r="CX21" s="6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</row>
    <row r="22" spans="3:227" ht="12.95" customHeight="1" x14ac:dyDescent="0.2">
      <c r="C22" s="178" t="s">
        <v>23</v>
      </c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5"/>
      <c r="CV22" s="5"/>
      <c r="CW22" s="5"/>
      <c r="CX22" s="6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</row>
    <row r="23" spans="3:227" ht="12.95" customHeight="1" x14ac:dyDescent="0.2"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5"/>
      <c r="CV23" s="5"/>
      <c r="CW23" s="5"/>
      <c r="CX23" s="6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</row>
    <row r="24" spans="3:227" ht="12.95" customHeight="1" x14ac:dyDescent="0.2">
      <c r="C24" s="178" t="s">
        <v>678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5"/>
      <c r="CV24" s="5"/>
      <c r="CW24" s="5"/>
      <c r="CX24" s="6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</row>
    <row r="25" spans="3:227" ht="12.95" customHeight="1" x14ac:dyDescent="0.2"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5"/>
      <c r="CV25" s="5"/>
      <c r="CW25" s="5"/>
      <c r="CX25" s="6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</row>
    <row r="26" spans="3:227" ht="12.95" customHeight="1" x14ac:dyDescent="0.2"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5"/>
      <c r="CV26" s="5"/>
      <c r="CW26" s="5"/>
      <c r="CX26" s="6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</row>
    <row r="27" spans="3:227" ht="12.95" customHeight="1" x14ac:dyDescent="0.2">
      <c r="C27" s="165"/>
      <c r="D27" s="165"/>
      <c r="E27" s="165"/>
      <c r="F27" s="165"/>
      <c r="G27" s="165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5"/>
      <c r="CR27" s="165"/>
      <c r="CS27" s="165"/>
      <c r="CT27" s="165"/>
      <c r="CU27" s="5"/>
      <c r="CV27" s="5"/>
      <c r="CW27" s="5"/>
      <c r="CX27" s="6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</row>
    <row r="28" spans="3:227" ht="12.95" customHeight="1" x14ac:dyDescent="0.2">
      <c r="C28" s="165"/>
      <c r="D28" s="165"/>
      <c r="E28" s="165"/>
      <c r="F28" s="165"/>
      <c r="G28" s="165"/>
      <c r="H28" s="166"/>
      <c r="I28" s="166"/>
      <c r="J28" s="166"/>
      <c r="K28" s="166"/>
      <c r="L28" s="166"/>
      <c r="M28" s="174" t="s">
        <v>677</v>
      </c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66"/>
      <c r="CL28" s="166"/>
      <c r="CM28" s="166"/>
      <c r="CN28" s="166"/>
      <c r="CO28" s="166"/>
      <c r="CP28" s="166"/>
      <c r="CQ28" s="165"/>
      <c r="CR28" s="165"/>
      <c r="CS28" s="165"/>
      <c r="CT28" s="165"/>
      <c r="CU28" s="5"/>
      <c r="CV28" s="5"/>
      <c r="CW28" s="5"/>
      <c r="CX28" s="6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</row>
    <row r="29" spans="3:227" ht="21.95" customHeight="1" x14ac:dyDescent="0.2">
      <c r="C29" s="165"/>
      <c r="D29" s="165"/>
      <c r="E29" s="165"/>
      <c r="F29" s="165"/>
      <c r="G29" s="165"/>
      <c r="H29" s="166"/>
      <c r="I29" s="166"/>
      <c r="J29" s="166"/>
      <c r="K29" s="166"/>
      <c r="L29" s="166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66"/>
      <c r="CL29" s="166"/>
      <c r="CM29" s="166"/>
      <c r="CN29" s="166"/>
      <c r="CO29" s="166"/>
      <c r="CP29" s="166"/>
      <c r="CQ29" s="165"/>
      <c r="CR29" s="165"/>
      <c r="CS29" s="165"/>
      <c r="CT29" s="165"/>
      <c r="CU29" s="5"/>
      <c r="CV29" s="10"/>
      <c r="CW29" s="10"/>
      <c r="CX29" s="11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</row>
    <row r="30" spans="3:227" ht="12.95" customHeight="1" x14ac:dyDescent="0.2">
      <c r="C30" s="128"/>
      <c r="D30" s="128"/>
      <c r="E30" s="128"/>
      <c r="F30" s="128"/>
      <c r="G30" s="128"/>
      <c r="H30" s="160"/>
      <c r="I30" s="160"/>
      <c r="J30" s="160"/>
      <c r="K30" s="160"/>
      <c r="L30" s="160"/>
      <c r="M30" s="181" t="s">
        <v>75</v>
      </c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60"/>
      <c r="CL30" s="160"/>
      <c r="CM30" s="160"/>
      <c r="CN30" s="160"/>
      <c r="CO30" s="160"/>
      <c r="CP30" s="160"/>
      <c r="CQ30" s="128"/>
      <c r="CR30" s="128"/>
      <c r="CS30" s="128"/>
      <c r="CT30" s="165"/>
      <c r="CU30" s="5"/>
      <c r="CV30" s="10"/>
      <c r="CW30" s="10"/>
      <c r="CX30" s="11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</row>
    <row r="31" spans="3:227" ht="12.95" customHeight="1" x14ac:dyDescent="0.2">
      <c r="C31" s="128"/>
      <c r="D31" s="128"/>
      <c r="E31" s="128"/>
      <c r="F31" s="128"/>
      <c r="G31" s="128"/>
      <c r="H31" s="160"/>
      <c r="I31" s="160"/>
      <c r="J31" s="160"/>
      <c r="K31" s="160"/>
      <c r="L31" s="160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60"/>
      <c r="CL31" s="160"/>
      <c r="CM31" s="160"/>
      <c r="CN31" s="160"/>
      <c r="CO31" s="160"/>
      <c r="CP31" s="160"/>
      <c r="CQ31" s="128"/>
      <c r="CR31" s="128"/>
      <c r="CS31" s="128"/>
      <c r="CT31" s="165"/>
      <c r="CU31" s="9"/>
      <c r="CV31" s="12"/>
      <c r="CW31" s="12"/>
      <c r="CX31" s="13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</row>
    <row r="32" spans="3:227" ht="12.95" customHeight="1" x14ac:dyDescent="0.2">
      <c r="C32" s="152"/>
      <c r="D32" s="152"/>
      <c r="E32" s="128"/>
      <c r="F32" s="128"/>
      <c r="G32" s="128"/>
      <c r="H32" s="128"/>
      <c r="I32" s="128"/>
      <c r="J32" s="128"/>
      <c r="K32" s="128"/>
      <c r="L32" s="128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  <c r="BW32" s="181"/>
      <c r="BX32" s="181"/>
      <c r="BY32" s="181"/>
      <c r="BZ32" s="181"/>
      <c r="CA32" s="181"/>
      <c r="CB32" s="181"/>
      <c r="CC32" s="181"/>
      <c r="CD32" s="181"/>
      <c r="CE32" s="181"/>
      <c r="CF32" s="181"/>
      <c r="CG32" s="181"/>
      <c r="CH32" s="181"/>
      <c r="CI32" s="181"/>
      <c r="CJ32" s="181"/>
      <c r="CK32" s="128"/>
      <c r="CL32" s="128"/>
      <c r="CM32" s="128"/>
      <c r="CN32" s="128"/>
      <c r="CO32" s="128"/>
      <c r="CP32" s="128"/>
      <c r="CQ32" s="128"/>
      <c r="CR32" s="128"/>
      <c r="CS32" s="128"/>
      <c r="CT32" s="165"/>
      <c r="CU32" s="9"/>
      <c r="CV32" s="12"/>
      <c r="CW32" s="12"/>
      <c r="CX32" s="13" t="s">
        <v>479</v>
      </c>
      <c r="CY32" s="12"/>
      <c r="CZ32" s="13" t="s">
        <v>475</v>
      </c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3" t="s">
        <v>476</v>
      </c>
      <c r="DM32" s="12"/>
      <c r="DN32" s="12"/>
      <c r="DO32" s="12"/>
      <c r="DP32" s="12"/>
      <c r="DQ32" s="12"/>
      <c r="DR32" s="12"/>
      <c r="DS32" s="13" t="s">
        <v>477</v>
      </c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</row>
    <row r="33" spans="3:227" ht="12.95" customHeight="1" x14ac:dyDescent="0.2"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28"/>
      <c r="CR33" s="128"/>
      <c r="CS33" s="128"/>
      <c r="CT33" s="165"/>
      <c r="CU33" s="9"/>
      <c r="CV33" s="12"/>
      <c r="CW33" s="12"/>
      <c r="CX33" s="13">
        <v>1</v>
      </c>
      <c r="CY33" s="12"/>
      <c r="CZ33" s="13" t="s">
        <v>279</v>
      </c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>
        <v>13</v>
      </c>
      <c r="DM33" s="12"/>
      <c r="DN33" s="12"/>
      <c r="DO33" s="12"/>
      <c r="DP33" s="12"/>
      <c r="DQ33" s="12"/>
      <c r="DR33" s="12"/>
      <c r="DS33" s="12">
        <v>1</v>
      </c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</row>
    <row r="34" spans="3:227" ht="12.95" customHeight="1" x14ac:dyDescent="0.2"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65"/>
      <c r="CU34" s="9"/>
      <c r="CV34" s="12"/>
      <c r="CW34" s="12"/>
      <c r="CX34" s="13">
        <v>2</v>
      </c>
      <c r="CY34" s="12"/>
      <c r="CZ34" s="13" t="s">
        <v>280</v>
      </c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>
        <v>14</v>
      </c>
      <c r="DM34" s="12"/>
      <c r="DN34" s="12"/>
      <c r="DO34" s="12"/>
      <c r="DP34" s="12"/>
      <c r="DQ34" s="12"/>
      <c r="DR34" s="12"/>
      <c r="DS34" s="12">
        <v>2</v>
      </c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</row>
    <row r="35" spans="3:227" ht="12.95" customHeight="1" x14ac:dyDescent="0.2">
      <c r="C35" s="152"/>
      <c r="D35" s="152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65"/>
      <c r="CU35" s="9"/>
      <c r="CV35" s="12"/>
      <c r="CW35" s="12"/>
      <c r="CX35" s="13">
        <v>3</v>
      </c>
      <c r="CY35" s="12"/>
      <c r="CZ35" s="13" t="s">
        <v>281</v>
      </c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>
        <v>15</v>
      </c>
      <c r="DM35" s="12"/>
      <c r="DN35" s="12"/>
      <c r="DO35" s="12"/>
      <c r="DP35" s="12"/>
      <c r="DQ35" s="12"/>
      <c r="DR35" s="12"/>
      <c r="DS35" s="12">
        <v>3</v>
      </c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</row>
    <row r="36" spans="3:227" ht="12.95" customHeight="1" x14ac:dyDescent="0.2">
      <c r="C36" s="168"/>
      <c r="D36" s="168"/>
      <c r="E36" s="168"/>
      <c r="F36" s="168"/>
      <c r="G36" s="168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8"/>
      <c r="AF36" s="168"/>
      <c r="AG36" s="168"/>
      <c r="AH36" s="168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8"/>
      <c r="BK36" s="168"/>
      <c r="BL36" s="168"/>
      <c r="BM36" s="168"/>
      <c r="BN36" s="168"/>
      <c r="BO36" s="168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28"/>
      <c r="CR36" s="128"/>
      <c r="CS36" s="128"/>
      <c r="CT36" s="165"/>
      <c r="CU36" s="9"/>
      <c r="CV36" s="12"/>
      <c r="CW36" s="12"/>
      <c r="CX36" s="13">
        <v>4</v>
      </c>
      <c r="CY36" s="12"/>
      <c r="CZ36" s="13" t="s">
        <v>282</v>
      </c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>
        <v>16</v>
      </c>
      <c r="DM36" s="12"/>
      <c r="DN36" s="12"/>
      <c r="DO36" s="12"/>
      <c r="DP36" s="12"/>
      <c r="DQ36" s="12"/>
      <c r="DR36" s="12"/>
      <c r="DS36" s="12">
        <v>4</v>
      </c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</row>
    <row r="37" spans="3:227" ht="12.95" customHeight="1" x14ac:dyDescent="0.2"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28"/>
      <c r="CR37" s="128"/>
      <c r="CS37" s="128"/>
      <c r="CT37" s="165"/>
      <c r="CU37" s="9"/>
      <c r="CV37" s="12"/>
      <c r="CW37" s="12"/>
      <c r="CX37" s="13">
        <v>5</v>
      </c>
      <c r="CY37" s="12"/>
      <c r="CZ37" s="13" t="s">
        <v>283</v>
      </c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>
        <v>17</v>
      </c>
      <c r="DM37" s="12"/>
      <c r="DN37" s="12"/>
      <c r="DO37" s="12"/>
      <c r="DP37" s="12"/>
      <c r="DQ37" s="12"/>
      <c r="DR37" s="12"/>
      <c r="DS37" s="12">
        <v>5</v>
      </c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</row>
    <row r="38" spans="3:227" ht="12.95" customHeight="1" x14ac:dyDescent="0.2">
      <c r="C38" s="152"/>
      <c r="D38" s="152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65"/>
      <c r="CU38" s="9"/>
      <c r="CV38" s="12"/>
      <c r="CW38" s="12"/>
      <c r="CX38" s="13">
        <v>6</v>
      </c>
      <c r="CY38" s="12"/>
      <c r="CZ38" s="13" t="s">
        <v>284</v>
      </c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>
        <v>18</v>
      </c>
      <c r="DM38" s="12"/>
      <c r="DN38" s="12"/>
      <c r="DO38" s="12"/>
      <c r="DP38" s="12"/>
      <c r="DQ38" s="12"/>
      <c r="DR38" s="12"/>
      <c r="DS38" s="12">
        <v>6</v>
      </c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</row>
    <row r="39" spans="3:227" ht="12.95" customHeight="1" x14ac:dyDescent="0.2">
      <c r="C39" s="128"/>
      <c r="D39" s="128"/>
      <c r="E39" s="128"/>
      <c r="F39" s="128"/>
      <c r="G39" s="128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28"/>
      <c r="CR39" s="128"/>
      <c r="CS39" s="128"/>
      <c r="CT39" s="165"/>
      <c r="CU39" s="9"/>
      <c r="CV39" s="12"/>
      <c r="CW39" s="12"/>
      <c r="CX39" s="13">
        <v>7</v>
      </c>
      <c r="CY39" s="12"/>
      <c r="CZ39" s="13" t="s">
        <v>285</v>
      </c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>
        <v>19</v>
      </c>
      <c r="DM39" s="12"/>
      <c r="DN39" s="12"/>
      <c r="DO39" s="12"/>
      <c r="DP39" s="12"/>
      <c r="DQ39" s="12"/>
      <c r="DR39" s="12"/>
      <c r="DS39" s="12">
        <v>7</v>
      </c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</row>
    <row r="40" spans="3:227" ht="12.95" customHeight="1" x14ac:dyDescent="0.2">
      <c r="C40" s="165"/>
      <c r="D40" s="165"/>
      <c r="E40" s="165"/>
      <c r="F40" s="165"/>
      <c r="G40" s="165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5"/>
      <c r="CR40" s="165"/>
      <c r="CS40" s="165"/>
      <c r="CT40" s="165"/>
      <c r="CU40" s="9"/>
      <c r="CV40" s="12"/>
      <c r="CW40" s="12"/>
      <c r="CX40" s="13">
        <v>8</v>
      </c>
      <c r="CY40" s="12"/>
      <c r="CZ40" s="13" t="s">
        <v>286</v>
      </c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>
        <v>20</v>
      </c>
      <c r="DM40" s="12"/>
      <c r="DN40" s="12"/>
      <c r="DO40" s="12"/>
      <c r="DP40" s="12"/>
      <c r="DQ40" s="12"/>
      <c r="DR40" s="12"/>
      <c r="DS40" s="12">
        <v>8</v>
      </c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</row>
    <row r="41" spans="3:227" x14ac:dyDescent="0.2">
      <c r="C41" s="165"/>
      <c r="D41" s="165"/>
      <c r="E41" s="165"/>
      <c r="F41" s="165"/>
      <c r="G41" s="165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5"/>
      <c r="AF41" s="165"/>
      <c r="AG41" s="180">
        <v>20</v>
      </c>
      <c r="AH41" s="180"/>
      <c r="AI41" s="180"/>
      <c r="AJ41" s="180"/>
      <c r="AK41" s="166"/>
      <c r="AL41" s="180" t="s">
        <v>282</v>
      </c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66"/>
      <c r="BD41" s="176">
        <v>20</v>
      </c>
      <c r="BE41" s="176"/>
      <c r="BF41" s="176"/>
      <c r="BG41" s="176"/>
      <c r="BH41" s="180">
        <v>20</v>
      </c>
      <c r="BI41" s="180"/>
      <c r="BJ41" s="180"/>
      <c r="BK41" s="180"/>
      <c r="BL41" s="166"/>
      <c r="BM41" s="176" t="s">
        <v>76</v>
      </c>
      <c r="BN41" s="17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5"/>
      <c r="CR41" s="165"/>
      <c r="CS41" s="165"/>
      <c r="CT41" s="165"/>
      <c r="CU41" s="9"/>
      <c r="CV41" s="12"/>
      <c r="CW41" s="12"/>
      <c r="CX41" s="13">
        <v>9</v>
      </c>
      <c r="CY41" s="12"/>
      <c r="CZ41" s="13" t="s">
        <v>287</v>
      </c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>
        <v>21</v>
      </c>
      <c r="DM41" s="12"/>
      <c r="DN41" s="12"/>
      <c r="DO41" s="12"/>
      <c r="DP41" s="12"/>
      <c r="DQ41" s="12"/>
      <c r="DR41" s="12"/>
      <c r="DS41" s="12">
        <v>9</v>
      </c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</row>
    <row r="42" spans="3:227" ht="12.95" customHeight="1" x14ac:dyDescent="0.2">
      <c r="C42" s="165"/>
      <c r="D42" s="165"/>
      <c r="E42" s="165"/>
      <c r="F42" s="165"/>
      <c r="G42" s="165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5"/>
      <c r="AF42" s="165"/>
      <c r="AG42" s="182" t="s">
        <v>77</v>
      </c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5"/>
      <c r="CR42" s="165"/>
      <c r="CS42" s="165"/>
      <c r="CT42" s="165"/>
      <c r="CU42" s="9"/>
      <c r="CV42" s="12"/>
      <c r="CW42" s="12"/>
      <c r="CX42" s="13">
        <v>10</v>
      </c>
      <c r="CY42" s="12"/>
      <c r="CZ42" s="13" t="s">
        <v>288</v>
      </c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>
        <v>22</v>
      </c>
      <c r="DM42" s="12"/>
      <c r="DN42" s="12"/>
      <c r="DO42" s="12"/>
      <c r="DP42" s="12"/>
      <c r="DQ42" s="12"/>
      <c r="DR42" s="12"/>
      <c r="DS42" s="12">
        <v>10</v>
      </c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</row>
    <row r="43" spans="3:227" ht="12.95" customHeight="1" x14ac:dyDescent="0.2">
      <c r="C43" s="128"/>
      <c r="D43" s="128"/>
      <c r="E43" s="128"/>
      <c r="F43" s="128"/>
      <c r="G43" s="128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28"/>
      <c r="CR43" s="128"/>
      <c r="CS43" s="128"/>
      <c r="CT43" s="165"/>
      <c r="CU43" s="9"/>
      <c r="CV43" s="12"/>
      <c r="CW43" s="12"/>
      <c r="CX43" s="13">
        <v>11</v>
      </c>
      <c r="CY43" s="12"/>
      <c r="CZ43" s="13" t="s">
        <v>289</v>
      </c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>
        <v>23</v>
      </c>
      <c r="DM43" s="12"/>
      <c r="DN43" s="12"/>
      <c r="DO43" s="12"/>
      <c r="DP43" s="12"/>
      <c r="DQ43" s="12"/>
      <c r="DR43" s="12"/>
      <c r="DS43" s="12">
        <v>11</v>
      </c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</row>
    <row r="44" spans="3:227" ht="12.95" customHeight="1" x14ac:dyDescent="0.2">
      <c r="C44" s="152"/>
      <c r="D44" s="152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65"/>
      <c r="CU44" s="9"/>
      <c r="CV44" s="12"/>
      <c r="CW44" s="12"/>
      <c r="CX44" s="13">
        <v>12</v>
      </c>
      <c r="CY44" s="12"/>
      <c r="CZ44" s="13" t="s">
        <v>290</v>
      </c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>
        <v>24</v>
      </c>
      <c r="DM44" s="12"/>
      <c r="DN44" s="12"/>
      <c r="DO44" s="12"/>
      <c r="DP44" s="12"/>
      <c r="DQ44" s="12"/>
      <c r="DR44" s="12"/>
      <c r="DS44" s="12">
        <v>12</v>
      </c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</row>
    <row r="45" spans="3:227" ht="12.95" customHeight="1" x14ac:dyDescent="0.2"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65"/>
      <c r="CU45" s="9"/>
      <c r="CV45" s="12"/>
      <c r="CW45" s="12"/>
      <c r="CX45" s="13">
        <v>13</v>
      </c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>
        <v>25</v>
      </c>
      <c r="DM45" s="12"/>
      <c r="DN45" s="12"/>
      <c r="DO45" s="12"/>
      <c r="DP45" s="12"/>
      <c r="DQ45" s="12"/>
      <c r="DR45" s="12"/>
      <c r="DS45" s="12">
        <v>13</v>
      </c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</row>
    <row r="46" spans="3:227" ht="12.95" customHeight="1" x14ac:dyDescent="0.2"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65"/>
      <c r="CU46" s="9"/>
      <c r="CV46" s="12"/>
      <c r="CW46" s="12"/>
      <c r="CX46" s="13">
        <v>14</v>
      </c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>
        <v>14</v>
      </c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</row>
    <row r="47" spans="3:227" ht="12.95" customHeight="1" x14ac:dyDescent="0.2"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65"/>
      <c r="CU47" s="9"/>
      <c r="CV47" s="12"/>
      <c r="CW47" s="12"/>
      <c r="CX47" s="13">
        <v>15</v>
      </c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>
        <v>15</v>
      </c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</row>
    <row r="48" spans="3:227" ht="12.95" customHeight="1" x14ac:dyDescent="0.2"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65"/>
      <c r="CU48" s="9"/>
      <c r="CV48" s="12"/>
      <c r="CW48" s="12"/>
      <c r="CX48" s="13">
        <v>16</v>
      </c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>
        <v>16</v>
      </c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</row>
    <row r="49" spans="3:227" ht="12.95" customHeight="1" x14ac:dyDescent="0.2"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65"/>
      <c r="CU49" s="9"/>
      <c r="CV49" s="12"/>
      <c r="CW49" s="12"/>
      <c r="CX49" s="13">
        <v>17</v>
      </c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>
        <v>17</v>
      </c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</row>
    <row r="50" spans="3:227" ht="12.95" customHeight="1" x14ac:dyDescent="0.2"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65"/>
      <c r="CU50" s="9"/>
      <c r="CV50" s="12"/>
      <c r="CW50" s="12"/>
      <c r="CX50" s="13">
        <v>18</v>
      </c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>
        <v>18</v>
      </c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</row>
    <row r="51" spans="3:227" ht="12.95" customHeight="1" x14ac:dyDescent="0.2"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65"/>
      <c r="CU51" s="9"/>
      <c r="CV51" s="12"/>
      <c r="CW51" s="12"/>
      <c r="CX51" s="13">
        <v>19</v>
      </c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>
        <v>19</v>
      </c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</row>
    <row r="52" spans="3:227" ht="12.95" customHeight="1" x14ac:dyDescent="0.2"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65"/>
      <c r="CU52" s="9"/>
      <c r="CV52" s="12"/>
      <c r="CW52" s="12"/>
      <c r="CX52" s="13">
        <v>20</v>
      </c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>
        <v>20</v>
      </c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</row>
    <row r="53" spans="3:227" ht="12.95" customHeight="1" x14ac:dyDescent="0.2"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65"/>
      <c r="CU53" s="9"/>
      <c r="CV53" s="12"/>
      <c r="CW53" s="12"/>
      <c r="CX53" s="13">
        <v>21</v>
      </c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>
        <v>21</v>
      </c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</row>
    <row r="54" spans="3:227" ht="12.95" customHeight="1" x14ac:dyDescent="0.2"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65"/>
      <c r="CU54" s="9"/>
      <c r="CV54" s="12"/>
      <c r="CW54" s="12"/>
      <c r="CX54" s="13">
        <v>22</v>
      </c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>
        <v>22</v>
      </c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</row>
    <row r="55" spans="3:227" ht="12.95" customHeight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65"/>
      <c r="CU55" s="9"/>
      <c r="CV55" s="12"/>
      <c r="CW55" s="12"/>
      <c r="CX55" s="13">
        <v>23</v>
      </c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>
        <v>23</v>
      </c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</row>
    <row r="56" spans="3:227" ht="12.95" customHeight="1" x14ac:dyDescent="0.2"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65"/>
      <c r="CU56" s="9"/>
      <c r="CV56" s="12"/>
      <c r="CW56" s="12"/>
      <c r="CX56" s="13">
        <v>24</v>
      </c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>
        <v>24</v>
      </c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</row>
    <row r="57" spans="3:227" ht="12.95" customHeight="1" x14ac:dyDescent="0.2"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65"/>
      <c r="CU57" s="9"/>
      <c r="CV57" s="12"/>
      <c r="CW57" s="12"/>
      <c r="CX57" s="13">
        <v>25</v>
      </c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>
        <v>25</v>
      </c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</row>
    <row r="58" spans="3:227" ht="12.95" customHeight="1" x14ac:dyDescent="0.2"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65"/>
      <c r="CU58" s="9"/>
      <c r="CV58" s="12"/>
      <c r="CW58" s="12"/>
      <c r="CX58" s="13">
        <v>26</v>
      </c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>
        <v>26</v>
      </c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</row>
    <row r="59" spans="3:227" ht="30" customHeight="1" x14ac:dyDescent="0.2">
      <c r="C59" s="165"/>
      <c r="D59" s="165"/>
      <c r="E59" s="165"/>
      <c r="F59" s="165"/>
      <c r="G59" s="165"/>
      <c r="H59" s="183" t="s">
        <v>176</v>
      </c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79">
        <v>12</v>
      </c>
      <c r="AO59" s="179"/>
      <c r="AP59" s="179"/>
      <c r="AQ59" s="179"/>
      <c r="AR59" s="179"/>
      <c r="AS59" s="179"/>
      <c r="AT59" s="179"/>
      <c r="AU59" s="179"/>
      <c r="AV59" s="179"/>
      <c r="AW59" s="179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9"/>
      <c r="CV59" s="12"/>
      <c r="CW59" s="12"/>
      <c r="CX59" s="13">
        <v>27</v>
      </c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>
        <v>27</v>
      </c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</row>
    <row r="60" spans="3:227" ht="12.95" customHeight="1" x14ac:dyDescent="0.2"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65"/>
      <c r="CU60" s="9"/>
      <c r="CV60" s="12"/>
      <c r="CW60" s="12"/>
      <c r="CX60" s="13">
        <v>28</v>
      </c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>
        <v>28</v>
      </c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</row>
    <row r="61" spans="3:227" ht="12.95" customHeight="1" x14ac:dyDescent="0.2"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65"/>
      <c r="CU61" s="9"/>
      <c r="CV61" s="12"/>
      <c r="CW61" s="12"/>
      <c r="CX61" s="13">
        <v>29</v>
      </c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>
        <v>29</v>
      </c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</row>
    <row r="62" spans="3:227" ht="12.95" customHeight="1" x14ac:dyDescent="0.2"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65"/>
      <c r="CU62" s="9"/>
      <c r="CV62" s="12"/>
      <c r="CW62" s="12"/>
      <c r="CX62" s="13">
        <v>30</v>
      </c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>
        <v>30</v>
      </c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</row>
    <row r="63" spans="3:227" ht="12.95" customHeight="1" x14ac:dyDescent="0.2"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65"/>
      <c r="CU63" s="9"/>
      <c r="CV63" s="12"/>
      <c r="CW63" s="12"/>
      <c r="CX63" s="13">
        <v>31</v>
      </c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>
        <v>31</v>
      </c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</row>
    <row r="64" spans="3:227" ht="12.95" customHeight="1" x14ac:dyDescent="0.2">
      <c r="CU64" s="9"/>
      <c r="CV64" s="12"/>
      <c r="CW64" s="12"/>
      <c r="CX64" s="13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>
        <v>32</v>
      </c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</row>
    <row r="65" spans="99:227" x14ac:dyDescent="0.2">
      <c r="CU65" s="9"/>
      <c r="CV65" s="12"/>
      <c r="CW65" s="12"/>
      <c r="CX65" s="13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>
        <v>33</v>
      </c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</row>
    <row r="66" spans="99:227" x14ac:dyDescent="0.2">
      <c r="CU66" s="9"/>
      <c r="CV66" s="12"/>
      <c r="CW66" s="12"/>
      <c r="CX66" s="13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>
        <v>34</v>
      </c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</row>
    <row r="67" spans="99:227" x14ac:dyDescent="0.2">
      <c r="CU67" s="9"/>
      <c r="CV67" s="12"/>
      <c r="CW67" s="12"/>
      <c r="CX67" s="13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>
        <v>35</v>
      </c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</row>
    <row r="68" spans="99:227" x14ac:dyDescent="0.2">
      <c r="CU68" s="9"/>
      <c r="CV68" s="12"/>
      <c r="CW68" s="12"/>
      <c r="CX68" s="13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>
        <v>36</v>
      </c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</row>
    <row r="69" spans="99:227" x14ac:dyDescent="0.2">
      <c r="CU69" s="9"/>
      <c r="CV69" s="12"/>
      <c r="CW69" s="12"/>
      <c r="CX69" s="13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>
        <v>37</v>
      </c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</row>
    <row r="70" spans="99:227" x14ac:dyDescent="0.2">
      <c r="CU70" s="9"/>
      <c r="CV70" s="12"/>
      <c r="CW70" s="12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>
        <v>38</v>
      </c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</row>
    <row r="71" spans="99:227" x14ac:dyDescent="0.2">
      <c r="CU71" s="9"/>
      <c r="CV71" s="12"/>
      <c r="CW71" s="12"/>
      <c r="CX71" s="13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>
        <v>39</v>
      </c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</row>
    <row r="72" spans="99:227" x14ac:dyDescent="0.2">
      <c r="CU72" s="9"/>
      <c r="CV72" s="12"/>
      <c r="CW72" s="12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>
        <v>40</v>
      </c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</row>
    <row r="73" spans="99:227" x14ac:dyDescent="0.2">
      <c r="CU73" s="9"/>
      <c r="CV73" s="12"/>
      <c r="CW73" s="12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>
        <v>41</v>
      </c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</row>
    <row r="74" spans="99:227" x14ac:dyDescent="0.2">
      <c r="CU74" s="9"/>
      <c r="CV74" s="12"/>
      <c r="CW74" s="12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>
        <v>42</v>
      </c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</row>
    <row r="75" spans="99:227" x14ac:dyDescent="0.2">
      <c r="CU75" s="9"/>
      <c r="CV75" s="12"/>
      <c r="CW75" s="12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>
        <v>43</v>
      </c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</row>
    <row r="76" spans="99:227" x14ac:dyDescent="0.2">
      <c r="CU76" s="9"/>
      <c r="CV76" s="12"/>
      <c r="CW76" s="12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>
        <v>44</v>
      </c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</row>
    <row r="77" spans="99:227" x14ac:dyDescent="0.2">
      <c r="CU77" s="9"/>
      <c r="CV77" s="12"/>
      <c r="CW77" s="12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>
        <v>45</v>
      </c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</row>
    <row r="78" spans="99:227" x14ac:dyDescent="0.2">
      <c r="CU78" s="9"/>
      <c r="CV78" s="12"/>
      <c r="CW78" s="12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>
        <v>46</v>
      </c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</row>
    <row r="79" spans="99:227" x14ac:dyDescent="0.2">
      <c r="CU79" s="9"/>
      <c r="CV79" s="12"/>
      <c r="CW79" s="12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>
        <v>47</v>
      </c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</row>
    <row r="80" spans="99:227" x14ac:dyDescent="0.2">
      <c r="CU80" s="9"/>
      <c r="CV80" s="12"/>
      <c r="CW80" s="12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>
        <v>48</v>
      </c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</row>
    <row r="81" spans="99:227" x14ac:dyDescent="0.2">
      <c r="CU81" s="9"/>
      <c r="CV81" s="12"/>
      <c r="CW81" s="12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>
        <v>49</v>
      </c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</row>
    <row r="82" spans="99:227" x14ac:dyDescent="0.2">
      <c r="CU82" s="9"/>
      <c r="CV82" s="12"/>
      <c r="CW82" s="12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>
        <v>50</v>
      </c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</row>
    <row r="83" spans="99:227" x14ac:dyDescent="0.2">
      <c r="CU83" s="9"/>
      <c r="CV83" s="12"/>
      <c r="CW83" s="12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>
        <v>51</v>
      </c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</row>
    <row r="84" spans="99:227" x14ac:dyDescent="0.2">
      <c r="CU84" s="9"/>
      <c r="CV84" s="12"/>
      <c r="CW84" s="12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</row>
    <row r="85" spans="99:227" x14ac:dyDescent="0.2">
      <c r="CU85" s="9"/>
      <c r="CV85" s="12"/>
      <c r="CW85" s="12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</row>
    <row r="86" spans="99:227" x14ac:dyDescent="0.2">
      <c r="CU86" s="9"/>
      <c r="CV86" s="12"/>
      <c r="CW86" s="12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</row>
    <row r="87" spans="99:227" x14ac:dyDescent="0.2">
      <c r="CU87" s="9"/>
      <c r="CV87" s="12"/>
      <c r="CW87" s="12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</row>
    <row r="88" spans="99:227" x14ac:dyDescent="0.2">
      <c r="CU88" s="9"/>
      <c r="CV88" s="12"/>
      <c r="CW88" s="12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</row>
    <row r="89" spans="99:227" x14ac:dyDescent="0.2">
      <c r="CU89" s="9"/>
      <c r="CV89" s="12"/>
      <c r="CW89" s="12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</row>
    <row r="90" spans="99:227" x14ac:dyDescent="0.2">
      <c r="CU90" s="9"/>
      <c r="CV90" s="12"/>
      <c r="CW90" s="12"/>
      <c r="CX90" s="13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</row>
    <row r="91" spans="99:227" x14ac:dyDescent="0.2">
      <c r="CU91" s="9"/>
      <c r="CV91" s="12"/>
      <c r="CW91" s="12"/>
      <c r="CX91" s="13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</row>
    <row r="92" spans="99:227" x14ac:dyDescent="0.2">
      <c r="CU92" s="9"/>
      <c r="CV92" s="12"/>
      <c r="CW92" s="12"/>
      <c r="CX92" s="13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</row>
    <row r="93" spans="99:227" x14ac:dyDescent="0.2">
      <c r="CU93" s="9"/>
      <c r="CV93" s="12"/>
      <c r="CW93" s="12"/>
      <c r="CX93" s="13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</row>
    <row r="94" spans="99:227" x14ac:dyDescent="0.2">
      <c r="CU94" s="9"/>
      <c r="CV94" s="12"/>
      <c r="CW94" s="12"/>
      <c r="CX94" s="13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</row>
    <row r="95" spans="99:227" x14ac:dyDescent="0.2">
      <c r="CU95" s="9"/>
      <c r="CV95" s="12"/>
      <c r="CW95" s="12"/>
      <c r="CX95" s="13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</row>
    <row r="96" spans="99:227" x14ac:dyDescent="0.2">
      <c r="CU96" s="9"/>
      <c r="CV96" s="12"/>
      <c r="CW96" s="12"/>
      <c r="CX96" s="13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</row>
    <row r="97" spans="99:227" x14ac:dyDescent="0.2">
      <c r="CU97" s="9"/>
      <c r="CV97" s="12"/>
      <c r="CW97" s="12"/>
      <c r="CX97" s="13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</row>
    <row r="98" spans="99:227" x14ac:dyDescent="0.2">
      <c r="CU98" s="9"/>
      <c r="CV98" s="12"/>
      <c r="CW98" s="12"/>
      <c r="CX98" s="13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</row>
    <row r="99" spans="99:227" x14ac:dyDescent="0.2">
      <c r="CU99" s="9"/>
      <c r="CV99" s="12"/>
      <c r="CW99" s="12"/>
      <c r="CX99" s="13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</row>
    <row r="100" spans="99:227" x14ac:dyDescent="0.2">
      <c r="CU100" s="9"/>
      <c r="CV100" s="12"/>
      <c r="CW100" s="12"/>
      <c r="CX100" s="13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9"/>
      <c r="EQ100" s="9"/>
      <c r="ER100" s="9"/>
      <c r="ES100" s="9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</row>
    <row r="101" spans="99:227" x14ac:dyDescent="0.2">
      <c r="CU101" s="9"/>
      <c r="CV101" s="12"/>
      <c r="CW101" s="12"/>
      <c r="CX101" s="13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9"/>
      <c r="EQ101" s="9"/>
      <c r="ER101" s="9"/>
      <c r="ES101" s="9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</row>
    <row r="102" spans="99:227" x14ac:dyDescent="0.2">
      <c r="CU102" s="9"/>
      <c r="CV102" s="12"/>
      <c r="CW102" s="12"/>
      <c r="CX102" s="13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9"/>
      <c r="EQ102" s="9"/>
      <c r="ER102" s="9"/>
      <c r="ES102" s="9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</row>
    <row r="103" spans="99:227" x14ac:dyDescent="0.2">
      <c r="CU103" s="9"/>
      <c r="CV103" s="12"/>
      <c r="CW103" s="12"/>
      <c r="CX103" s="13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9"/>
      <c r="EQ103" s="9"/>
      <c r="ER103" s="9"/>
      <c r="ES103" s="9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</row>
    <row r="104" spans="99:227" x14ac:dyDescent="0.2">
      <c r="CU104" s="9"/>
      <c r="CV104" s="12"/>
      <c r="CW104" s="12"/>
      <c r="CX104" s="13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9"/>
      <c r="EQ104" s="9"/>
      <c r="ER104" s="9"/>
      <c r="ES104" s="9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</row>
    <row r="105" spans="99:227" x14ac:dyDescent="0.2">
      <c r="CU105" s="9"/>
      <c r="CV105" s="12"/>
      <c r="CW105" s="12"/>
      <c r="CX105" s="13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9"/>
      <c r="EQ105" s="9"/>
      <c r="ER105" s="9"/>
      <c r="ES105" s="9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</row>
    <row r="106" spans="99:227" x14ac:dyDescent="0.2">
      <c r="CU106" s="9"/>
      <c r="CV106" s="12"/>
      <c r="CW106" s="12"/>
      <c r="CX106" s="13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9"/>
      <c r="EQ106" s="9"/>
      <c r="ER106" s="9"/>
      <c r="ES106" s="9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</row>
    <row r="107" spans="99:227" x14ac:dyDescent="0.2">
      <c r="CU107" s="9"/>
      <c r="CV107" s="12"/>
      <c r="CW107" s="12"/>
      <c r="CX107" s="13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9"/>
      <c r="EQ107" s="9"/>
      <c r="ER107" s="9"/>
      <c r="ES107" s="9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</row>
    <row r="108" spans="99:227" x14ac:dyDescent="0.2">
      <c r="CU108" s="9"/>
      <c r="CV108" s="12"/>
      <c r="CW108" s="12"/>
      <c r="CX108" s="13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9"/>
      <c r="EQ108" s="9"/>
      <c r="ER108" s="9"/>
      <c r="ES108" s="9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</row>
    <row r="109" spans="99:227" x14ac:dyDescent="0.2">
      <c r="CU109" s="9"/>
      <c r="CV109" s="12"/>
      <c r="CW109" s="12"/>
      <c r="CX109" s="13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9"/>
      <c r="EQ109" s="9"/>
      <c r="ER109" s="9"/>
      <c r="ES109" s="9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</row>
    <row r="110" spans="99:227" x14ac:dyDescent="0.2">
      <c r="CU110" s="9"/>
      <c r="CV110" s="12"/>
      <c r="CW110" s="12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9"/>
      <c r="EQ110" s="9"/>
      <c r="ER110" s="9"/>
      <c r="ES110" s="9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</row>
    <row r="111" spans="99:227" x14ac:dyDescent="0.2">
      <c r="CU111" s="9"/>
      <c r="CV111" s="12"/>
      <c r="CW111" s="12"/>
      <c r="CX111" s="13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9"/>
      <c r="EQ111" s="9"/>
      <c r="ER111" s="9"/>
      <c r="ES111" s="9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</row>
    <row r="112" spans="99:227" x14ac:dyDescent="0.2">
      <c r="CU112" s="9"/>
      <c r="CV112" s="12"/>
      <c r="CW112" s="12"/>
      <c r="CX112" s="13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9"/>
      <c r="EQ112" s="9"/>
      <c r="ER112" s="9"/>
      <c r="ES112" s="9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</row>
    <row r="113" spans="99:227" x14ac:dyDescent="0.2">
      <c r="CU113" s="9"/>
      <c r="CV113" s="12"/>
      <c r="CW113" s="12"/>
      <c r="CX113" s="13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9"/>
      <c r="EQ113" s="9"/>
      <c r="ER113" s="9"/>
      <c r="ES113" s="9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</row>
    <row r="114" spans="99:227" x14ac:dyDescent="0.2">
      <c r="CU114" s="9"/>
      <c r="CV114" s="12"/>
      <c r="CW114" s="12"/>
      <c r="CX114" s="13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9"/>
      <c r="EQ114" s="9"/>
      <c r="ER114" s="9"/>
      <c r="ES114" s="9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</row>
    <row r="115" spans="99:227" x14ac:dyDescent="0.2">
      <c r="CU115" s="9"/>
      <c r="CV115" s="12"/>
      <c r="CW115" s="12"/>
      <c r="CX115" s="13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9"/>
      <c r="EQ115" s="9"/>
      <c r="ER115" s="9"/>
      <c r="ES115" s="9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</row>
    <row r="116" spans="99:227" x14ac:dyDescent="0.2">
      <c r="CU116" s="9"/>
      <c r="CV116" s="12"/>
      <c r="CW116" s="12"/>
      <c r="CX116" s="13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9"/>
      <c r="EQ116" s="9"/>
      <c r="ER116" s="9"/>
      <c r="ES116" s="9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</row>
    <row r="117" spans="99:227" x14ac:dyDescent="0.2">
      <c r="CU117" s="9"/>
      <c r="CV117" s="12"/>
      <c r="CW117" s="12"/>
      <c r="CX117" s="13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9"/>
      <c r="EQ117" s="9"/>
      <c r="ER117" s="9"/>
      <c r="ES117" s="9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</row>
    <row r="118" spans="99:227" x14ac:dyDescent="0.2">
      <c r="CU118" s="9"/>
      <c r="CV118" s="12"/>
      <c r="CW118" s="12"/>
      <c r="CX118" s="13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9"/>
      <c r="EQ118" s="9"/>
      <c r="ER118" s="9"/>
      <c r="ES118" s="9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</row>
    <row r="119" spans="99:227" x14ac:dyDescent="0.2">
      <c r="CU119" s="9"/>
      <c r="CV119" s="12"/>
      <c r="CW119" s="12"/>
      <c r="CX119" s="13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9"/>
      <c r="EQ119" s="9"/>
      <c r="ER119" s="9"/>
      <c r="ES119" s="9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</row>
    <row r="120" spans="99:227" x14ac:dyDescent="0.2">
      <c r="CU120" s="9"/>
      <c r="CV120" s="12"/>
      <c r="CW120" s="12"/>
      <c r="CX120" s="13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9"/>
      <c r="EQ120" s="9"/>
      <c r="ER120" s="9"/>
      <c r="ES120" s="9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</row>
    <row r="121" spans="99:227" x14ac:dyDescent="0.2">
      <c r="CU121" s="9"/>
      <c r="CV121" s="12"/>
      <c r="CW121" s="12"/>
      <c r="CX121" s="13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9"/>
      <c r="EQ121" s="9"/>
      <c r="ER121" s="9"/>
      <c r="ES121" s="9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</row>
    <row r="122" spans="99:227" x14ac:dyDescent="0.2">
      <c r="CU122" s="9"/>
      <c r="CV122" s="12"/>
      <c r="CW122" s="12"/>
      <c r="CX122" s="13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9"/>
      <c r="EQ122" s="9"/>
      <c r="ER122" s="9"/>
      <c r="ES122" s="9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</row>
    <row r="123" spans="99:227" x14ac:dyDescent="0.2">
      <c r="CU123" s="9"/>
      <c r="CV123" s="12"/>
      <c r="CW123" s="12"/>
      <c r="CX123" s="13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9"/>
      <c r="EQ123" s="9"/>
      <c r="ER123" s="9"/>
      <c r="ES123" s="9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</row>
    <row r="124" spans="99:227" x14ac:dyDescent="0.2">
      <c r="CU124" s="9"/>
      <c r="CV124" s="12"/>
      <c r="CW124" s="12"/>
      <c r="CX124" s="13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9"/>
      <c r="EQ124" s="9"/>
      <c r="ER124" s="9"/>
      <c r="ES124" s="9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</row>
    <row r="125" spans="99:227" x14ac:dyDescent="0.2">
      <c r="CU125" s="9"/>
      <c r="CV125" s="12"/>
      <c r="CW125" s="12"/>
      <c r="CX125" s="13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9"/>
      <c r="EQ125" s="9"/>
      <c r="ER125" s="9"/>
      <c r="ES125" s="9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</row>
    <row r="126" spans="99:227" x14ac:dyDescent="0.2">
      <c r="CU126" s="9"/>
      <c r="CV126" s="12"/>
      <c r="CW126" s="12"/>
      <c r="CX126" s="13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9"/>
      <c r="EQ126" s="9"/>
      <c r="ER126" s="9"/>
      <c r="ES126" s="9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</row>
    <row r="127" spans="99:227" x14ac:dyDescent="0.2">
      <c r="CU127" s="9"/>
      <c r="CV127" s="12"/>
      <c r="CW127" s="12"/>
      <c r="CX127" s="13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9"/>
      <c r="EQ127" s="9"/>
      <c r="ER127" s="9"/>
      <c r="ES127" s="9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</row>
    <row r="128" spans="99:227" x14ac:dyDescent="0.2">
      <c r="CU128" s="9"/>
      <c r="CV128" s="12"/>
      <c r="CW128" s="12"/>
      <c r="CX128" s="13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9"/>
      <c r="EQ128" s="9"/>
      <c r="ER128" s="9"/>
      <c r="ES128" s="9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</row>
    <row r="129" spans="99:227" x14ac:dyDescent="0.2">
      <c r="CU129" s="9"/>
      <c r="CV129" s="12"/>
      <c r="CW129" s="12"/>
      <c r="CX129" s="13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9"/>
      <c r="EQ129" s="9"/>
      <c r="ER129" s="9"/>
      <c r="ES129" s="9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</row>
    <row r="130" spans="99:227" x14ac:dyDescent="0.2">
      <c r="CU130" s="9"/>
      <c r="CV130" s="12"/>
      <c r="CW130" s="12"/>
      <c r="CX130" s="13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9"/>
      <c r="EQ130" s="9"/>
      <c r="ER130" s="9"/>
      <c r="ES130" s="9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</row>
    <row r="131" spans="99:227" x14ac:dyDescent="0.2">
      <c r="CU131" s="9"/>
      <c r="CV131" s="12"/>
      <c r="CW131" s="12"/>
      <c r="CX131" s="13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9"/>
      <c r="EQ131" s="9"/>
      <c r="ER131" s="9"/>
      <c r="ES131" s="9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</row>
    <row r="132" spans="99:227" x14ac:dyDescent="0.2">
      <c r="CU132" s="9"/>
      <c r="CV132" s="12"/>
      <c r="CW132" s="12"/>
      <c r="CX132" s="13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9"/>
      <c r="EQ132" s="9"/>
      <c r="ER132" s="9"/>
      <c r="ES132" s="9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</row>
    <row r="133" spans="99:227" x14ac:dyDescent="0.2">
      <c r="CU133" s="9"/>
      <c r="CV133" s="12"/>
      <c r="CW133" s="12"/>
      <c r="CX133" s="13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9"/>
      <c r="EQ133" s="9"/>
      <c r="ER133" s="9"/>
      <c r="ES133" s="9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</row>
    <row r="134" spans="99:227" x14ac:dyDescent="0.2">
      <c r="CU134" s="9"/>
      <c r="CV134" s="12"/>
      <c r="CW134" s="12"/>
      <c r="CX134" s="13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9"/>
      <c r="EQ134" s="9"/>
      <c r="ER134" s="9"/>
      <c r="ES134" s="9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</row>
    <row r="135" spans="99:227" x14ac:dyDescent="0.2">
      <c r="CU135" s="9"/>
      <c r="CV135" s="12"/>
      <c r="CW135" s="12"/>
      <c r="CX135" s="13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9"/>
      <c r="EQ135" s="9"/>
      <c r="ER135" s="9"/>
      <c r="ES135" s="9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</row>
    <row r="136" spans="99:227" x14ac:dyDescent="0.2">
      <c r="CU136" s="9"/>
      <c r="CV136" s="12"/>
      <c r="CW136" s="12"/>
      <c r="CX136" s="13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9"/>
      <c r="EQ136" s="9"/>
      <c r="ER136" s="9"/>
      <c r="ES136" s="9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</row>
    <row r="137" spans="99:227" x14ac:dyDescent="0.2">
      <c r="CU137" s="9"/>
      <c r="CV137" s="12"/>
      <c r="CW137" s="12"/>
      <c r="CX137" s="13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9"/>
      <c r="EQ137" s="9"/>
      <c r="ER137" s="9"/>
      <c r="ES137" s="9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</row>
    <row r="138" spans="99:227" x14ac:dyDescent="0.2">
      <c r="CU138" s="9"/>
      <c r="CV138" s="12"/>
      <c r="CW138" s="12"/>
      <c r="CX138" s="13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9"/>
      <c r="EQ138" s="9"/>
      <c r="ER138" s="9"/>
      <c r="ES138" s="9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</row>
    <row r="139" spans="99:227" x14ac:dyDescent="0.2">
      <c r="CU139" s="9"/>
      <c r="CV139" s="12"/>
      <c r="CW139" s="12"/>
      <c r="CX139" s="13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9"/>
      <c r="EQ139" s="9"/>
      <c r="ER139" s="9"/>
      <c r="ES139" s="9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</row>
    <row r="140" spans="99:227" x14ac:dyDescent="0.2">
      <c r="CU140" s="9"/>
      <c r="CV140" s="12"/>
      <c r="CW140" s="12"/>
      <c r="CX140" s="13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9"/>
      <c r="EQ140" s="9"/>
      <c r="ER140" s="9"/>
      <c r="ES140" s="9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</row>
    <row r="141" spans="99:227" x14ac:dyDescent="0.2">
      <c r="CU141" s="9"/>
      <c r="CV141" s="12"/>
      <c r="CW141" s="12"/>
      <c r="CX141" s="13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9"/>
      <c r="EQ141" s="9"/>
      <c r="ER141" s="9"/>
      <c r="ES141" s="9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</row>
    <row r="142" spans="99:227" x14ac:dyDescent="0.2">
      <c r="CU142" s="9"/>
      <c r="CV142" s="12"/>
      <c r="CW142" s="12"/>
      <c r="CX142" s="13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9"/>
      <c r="EQ142" s="9"/>
      <c r="ER142" s="9"/>
      <c r="ES142" s="9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</row>
    <row r="143" spans="99:227" x14ac:dyDescent="0.2">
      <c r="CU143" s="9"/>
      <c r="CV143" s="12"/>
      <c r="CW143" s="12"/>
      <c r="CX143" s="13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9"/>
      <c r="EQ143" s="9"/>
      <c r="ER143" s="9"/>
      <c r="ES143" s="9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</row>
    <row r="144" spans="99:227" x14ac:dyDescent="0.2">
      <c r="CU144" s="9"/>
      <c r="CV144" s="12"/>
      <c r="CW144" s="12"/>
      <c r="CX144" s="13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9"/>
      <c r="EQ144" s="9"/>
      <c r="ER144" s="9"/>
      <c r="ES144" s="9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</row>
    <row r="145" spans="99:227" x14ac:dyDescent="0.2">
      <c r="CU145" s="9"/>
      <c r="CV145" s="12"/>
      <c r="CW145" s="12"/>
      <c r="CX145" s="13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9"/>
      <c r="EQ145" s="9"/>
      <c r="ER145" s="9"/>
      <c r="ES145" s="9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</row>
    <row r="146" spans="99:227" x14ac:dyDescent="0.2">
      <c r="CU146" s="9"/>
      <c r="CV146" s="12"/>
      <c r="CW146" s="12"/>
      <c r="CX146" s="13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9"/>
      <c r="EQ146" s="9"/>
      <c r="ER146" s="9"/>
      <c r="ES146" s="9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</row>
    <row r="147" spans="99:227" x14ac:dyDescent="0.2">
      <c r="CU147" s="9"/>
      <c r="CV147" s="12"/>
      <c r="CW147" s="12"/>
      <c r="CX147" s="13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9"/>
      <c r="EQ147" s="9"/>
      <c r="ER147" s="9"/>
      <c r="ES147" s="9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</row>
    <row r="148" spans="99:227" x14ac:dyDescent="0.2">
      <c r="CU148" s="9"/>
      <c r="CV148" s="12"/>
      <c r="CW148" s="12"/>
      <c r="CX148" s="13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9"/>
      <c r="EQ148" s="9"/>
      <c r="ER148" s="9"/>
      <c r="ES148" s="9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</row>
    <row r="149" spans="99:227" x14ac:dyDescent="0.2">
      <c r="CU149" s="9"/>
      <c r="CV149" s="12"/>
      <c r="CW149" s="12"/>
      <c r="CX149" s="13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9"/>
      <c r="EQ149" s="9"/>
      <c r="ER149" s="9"/>
      <c r="ES149" s="9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</row>
    <row r="150" spans="99:227" x14ac:dyDescent="0.2">
      <c r="CU150" s="9"/>
      <c r="CV150" s="12"/>
      <c r="CW150" s="12"/>
      <c r="CX150" s="13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9"/>
      <c r="EQ150" s="9"/>
      <c r="ER150" s="9"/>
      <c r="ES150" s="9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</row>
    <row r="151" spans="99:227" x14ac:dyDescent="0.2">
      <c r="CU151" s="9"/>
      <c r="CV151" s="12"/>
      <c r="CW151" s="12"/>
      <c r="CX151" s="13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9"/>
      <c r="EQ151" s="9"/>
      <c r="ER151" s="9"/>
      <c r="ES151" s="9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</row>
    <row r="152" spans="99:227" x14ac:dyDescent="0.2">
      <c r="CU152" s="5"/>
      <c r="CV152" s="10"/>
      <c r="CW152" s="10"/>
      <c r="CX152" s="11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</row>
    <row r="153" spans="99:227" x14ac:dyDescent="0.2">
      <c r="CU153" s="5"/>
      <c r="CV153" s="10"/>
      <c r="CW153" s="10"/>
      <c r="CX153" s="11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</row>
    <row r="154" spans="99:227" x14ac:dyDescent="0.2">
      <c r="CU154" s="5"/>
      <c r="CV154" s="5"/>
      <c r="CW154" s="5"/>
      <c r="CX154" s="6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</row>
    <row r="155" spans="99:227" x14ac:dyDescent="0.2">
      <c r="CU155" s="5"/>
      <c r="CV155" s="5"/>
      <c r="CW155" s="5"/>
      <c r="CX155" s="6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</row>
    <row r="156" spans="99:227" x14ac:dyDescent="0.2">
      <c r="CU156" s="5"/>
      <c r="CV156" s="5"/>
      <c r="CW156" s="5"/>
      <c r="CX156" s="6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</row>
    <row r="157" spans="99:227" x14ac:dyDescent="0.2">
      <c r="CU157" s="5"/>
      <c r="CV157" s="5"/>
      <c r="CW157" s="5"/>
      <c r="CX157" s="6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</row>
    <row r="158" spans="99:227" x14ac:dyDescent="0.2">
      <c r="CU158" s="5"/>
      <c r="CV158" s="5"/>
      <c r="CW158" s="5"/>
      <c r="CX158" s="6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</row>
    <row r="159" spans="99:227" x14ac:dyDescent="0.2">
      <c r="CU159" s="5"/>
      <c r="CV159" s="5"/>
      <c r="CW159" s="5"/>
      <c r="CX159" s="6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</row>
    <row r="160" spans="99:227" x14ac:dyDescent="0.2">
      <c r="CU160" s="5"/>
      <c r="CV160" s="5"/>
      <c r="CW160" s="5"/>
      <c r="CX160" s="6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</row>
    <row r="161" spans="99:227" x14ac:dyDescent="0.2">
      <c r="CU161" s="5"/>
      <c r="CV161" s="5"/>
      <c r="CW161" s="5"/>
      <c r="CX161" s="6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</row>
  </sheetData>
  <sheetProtection formatCells="0" formatColumns="0" formatRows="0" insertColumns="0" insertRows="0" insertHyperlinks="0" deleteColumns="0" deleteRows="0" sort="0" autoFilter="0" pivotTables="0"/>
  <mergeCells count="15">
    <mergeCell ref="AN59:AW59"/>
    <mergeCell ref="BH41:BK41"/>
    <mergeCell ref="BM41:BN41"/>
    <mergeCell ref="M30:CJ32"/>
    <mergeCell ref="AG42:BN42"/>
    <mergeCell ref="H59:AM59"/>
    <mergeCell ref="AG41:AJ41"/>
    <mergeCell ref="AL41:BB41"/>
    <mergeCell ref="BD41:BG41"/>
    <mergeCell ref="M28:CJ29"/>
    <mergeCell ref="BR3:CE3"/>
    <mergeCell ref="BG5:CJ5"/>
    <mergeCell ref="CC7:CJ7"/>
    <mergeCell ref="C22:CT23"/>
    <mergeCell ref="C24:CT25"/>
  </mergeCells>
  <phoneticPr fontId="25" type="noConversion"/>
  <dataValidations count="5">
    <dataValidation type="list" allowBlank="1" showInputMessage="1" showErrorMessage="1" sqref="AG41:AJ41" xr:uid="{00000000-0002-0000-0000-000000000000}">
      <formula1>$CX$32:$CX$63</formula1>
    </dataValidation>
    <dataValidation type="list" allowBlank="1" showInputMessage="1" showErrorMessage="1" sqref="AL41:BB41" xr:uid="{00000000-0002-0000-0000-000001000000}">
      <formula1>$CZ$32:$CZ$44</formula1>
    </dataValidation>
    <dataValidation type="list" allowBlank="1" showInputMessage="1" showErrorMessage="1" sqref="BH41:BK41" xr:uid="{00000000-0002-0000-0000-000002000000}">
      <formula1>$DL$32:$DL$45</formula1>
    </dataValidation>
    <dataValidation type="list" allowBlank="1" showInputMessage="1" showErrorMessage="1" sqref="AN59:AW59" xr:uid="{00000000-0002-0000-0000-000003000000}">
      <formula1>$DS$32:$DS$83</formula1>
    </dataValidation>
    <dataValidation allowBlank="1" showInputMessage="1" showErrorMessage="1" promptTitle="Заполните название организации" sqref="M28:CJ29" xr:uid="{00000000-0002-0000-0000-000004000000}"/>
  </dataValidations>
  <printOptions horizontalCentered="1"/>
  <pageMargins left="0.78740157480314965" right="0.39370078740157483" top="0.39370078740157483" bottom="0.39370078740157483" header="0" footer="0"/>
  <pageSetup paperSize="9" scale="85" firstPageNumber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C1:IL322"/>
  <sheetViews>
    <sheetView zoomScale="115" zoomScaleNormal="115" zoomScaleSheetLayoutView="124" workbookViewId="0">
      <selection activeCell="IL28" sqref="IL28"/>
    </sheetView>
  </sheetViews>
  <sheetFormatPr defaultColWidth="10.85546875" defaultRowHeight="12.75" x14ac:dyDescent="0.2"/>
  <cols>
    <col min="1" max="2" width="1" style="1" customWidth="1"/>
    <col min="3" max="3" width="4.42578125" style="1" bestFit="1" customWidth="1"/>
    <col min="4" max="4" width="3.85546875" style="1" bestFit="1" customWidth="1"/>
    <col min="5" max="8" width="1" style="1" customWidth="1"/>
    <col min="9" max="9" width="4.42578125" style="1" bestFit="1" customWidth="1"/>
    <col min="10" max="13" width="1" style="1" customWidth="1"/>
    <col min="14" max="14" width="3.85546875" style="1" bestFit="1" customWidth="1"/>
    <col min="15" max="20" width="1" style="1" customWidth="1"/>
    <col min="21" max="22" width="3.85546875" style="1" bestFit="1" customWidth="1"/>
    <col min="23" max="24" width="1" style="1" customWidth="1"/>
    <col min="25" max="25" width="3.7109375" style="1" bestFit="1" customWidth="1"/>
    <col min="26" max="29" width="1" style="1" customWidth="1"/>
    <col min="30" max="30" width="4.42578125" style="1" customWidth="1"/>
    <col min="31" max="33" width="1" style="1" customWidth="1"/>
    <col min="34" max="34" width="3.7109375" style="1" bestFit="1" customWidth="1"/>
    <col min="35" max="38" width="1" style="1" customWidth="1"/>
    <col min="39" max="39" width="2.85546875" style="1" bestFit="1" customWidth="1"/>
    <col min="40" max="44" width="1" style="1" customWidth="1"/>
    <col min="45" max="45" width="3.7109375" style="1" bestFit="1" customWidth="1"/>
    <col min="46" max="50" width="1" style="1" customWidth="1"/>
    <col min="51" max="51" width="4" style="1" bestFit="1" customWidth="1"/>
    <col min="52" max="57" width="1" style="1" customWidth="1"/>
    <col min="58" max="58" width="7" style="1" bestFit="1" customWidth="1"/>
    <col min="59" max="72" width="1" style="1" customWidth="1"/>
    <col min="73" max="73" width="3.7109375" style="1" bestFit="1" customWidth="1"/>
    <col min="74" max="81" width="1" style="1" customWidth="1"/>
    <col min="82" max="82" width="3.7109375" style="1" bestFit="1" customWidth="1"/>
    <col min="83" max="92" width="1" style="1" customWidth="1"/>
    <col min="93" max="93" width="1.85546875" style="1" customWidth="1"/>
    <col min="94" max="98" width="1" style="1" customWidth="1"/>
    <col min="99" max="99" width="10.85546875" style="1" customWidth="1"/>
    <col min="100" max="100" width="7" style="15" hidden="1" customWidth="1"/>
    <col min="101" max="103" width="10.85546875" style="15" hidden="1" customWidth="1"/>
    <col min="104" max="104" width="7" style="15" hidden="1" customWidth="1"/>
    <col min="105" max="115" width="10.85546875" style="15" hidden="1" customWidth="1"/>
    <col min="116" max="116" width="5.7109375" style="79" hidden="1" customWidth="1"/>
    <col min="117" max="117" width="3.85546875" style="79" hidden="1" customWidth="1"/>
    <col min="118" max="118" width="6.140625" style="79" hidden="1" customWidth="1"/>
    <col min="119" max="119" width="4.85546875" style="79" hidden="1" customWidth="1"/>
    <col min="120" max="120" width="8.140625" style="79" hidden="1" customWidth="1"/>
    <col min="121" max="121" width="15" style="79" hidden="1" customWidth="1"/>
    <col min="122" max="122" width="10" style="79" hidden="1" customWidth="1"/>
    <col min="123" max="123" width="27" style="79" hidden="1" customWidth="1"/>
    <col min="124" max="124" width="11.140625" style="79" hidden="1" customWidth="1"/>
    <col min="125" max="125" width="17.42578125" style="79" hidden="1" customWidth="1"/>
    <col min="126" max="126" width="13.7109375" style="79" hidden="1" customWidth="1"/>
    <col min="127" max="127" width="11.42578125" style="79" hidden="1" customWidth="1"/>
    <col min="128" max="128" width="9.28515625" style="79" hidden="1" customWidth="1"/>
    <col min="129" max="129" width="16.7109375" style="79" hidden="1" customWidth="1"/>
    <col min="130" max="130" width="11.42578125" style="79" hidden="1" customWidth="1"/>
    <col min="131" max="131" width="22.140625" style="79" hidden="1" customWidth="1"/>
    <col min="132" max="132" width="9" style="79" hidden="1" customWidth="1"/>
    <col min="133" max="133" width="16" style="79" hidden="1" customWidth="1"/>
    <col min="134" max="134" width="17.42578125" style="79" hidden="1" customWidth="1"/>
    <col min="135" max="135" width="16.85546875" style="79" hidden="1" customWidth="1"/>
    <col min="136" max="136" width="27" style="79" hidden="1" customWidth="1"/>
    <col min="137" max="137" width="16.140625" style="79" hidden="1" customWidth="1"/>
    <col min="138" max="139" width="20.7109375" style="79" hidden="1" customWidth="1"/>
    <col min="140" max="140" width="17.42578125" style="79" hidden="1" customWidth="1"/>
    <col min="141" max="141" width="28.85546875" style="79" hidden="1" customWidth="1"/>
    <col min="142" max="142" width="13.7109375" style="79" hidden="1" customWidth="1"/>
    <col min="143" max="143" width="14.85546875" style="79" hidden="1" customWidth="1"/>
    <col min="144" max="144" width="18" style="79" hidden="1" customWidth="1"/>
    <col min="145" max="145" width="14.85546875" style="79" hidden="1" customWidth="1"/>
    <col min="146" max="146" width="19" style="79" hidden="1" customWidth="1"/>
    <col min="147" max="147" width="20.7109375" style="79" hidden="1" customWidth="1"/>
    <col min="148" max="148" width="15.7109375" style="79" hidden="1" customWidth="1"/>
    <col min="149" max="149" width="19.28515625" style="79" hidden="1" customWidth="1"/>
    <col min="150" max="150" width="15.42578125" style="79" hidden="1" customWidth="1"/>
    <col min="151" max="151" width="10.28515625" style="79" hidden="1" customWidth="1"/>
    <col min="152" max="152" width="16" style="79" hidden="1" customWidth="1"/>
    <col min="153" max="153" width="15.28515625" style="79" hidden="1" customWidth="1"/>
    <col min="154" max="154" width="12.85546875" style="79" hidden="1" customWidth="1"/>
    <col min="155" max="155" width="16.7109375" style="79" hidden="1" customWidth="1"/>
    <col min="156" max="156" width="11.28515625" style="79" hidden="1" customWidth="1"/>
    <col min="157" max="157" width="17.28515625" style="79" hidden="1" customWidth="1"/>
    <col min="158" max="158" width="21.7109375" style="79" hidden="1" customWidth="1"/>
    <col min="159" max="159" width="18.7109375" style="79" hidden="1" customWidth="1"/>
    <col min="160" max="160" width="16.28515625" style="79" hidden="1" customWidth="1"/>
    <col min="161" max="161" width="26" style="79" hidden="1" customWidth="1"/>
    <col min="162" max="162" width="21.7109375" style="79" hidden="1" customWidth="1"/>
    <col min="163" max="163" width="25.42578125" style="79" hidden="1" customWidth="1"/>
    <col min="164" max="164" width="14.7109375" style="79" hidden="1" customWidth="1"/>
    <col min="165" max="165" width="31.42578125" style="79" hidden="1" customWidth="1"/>
    <col min="166" max="166" width="16" style="79" hidden="1" customWidth="1"/>
    <col min="167" max="167" width="25.42578125" style="79" hidden="1" customWidth="1"/>
    <col min="168" max="203" width="2.85546875" style="79" hidden="1" customWidth="1"/>
    <col min="204" max="204" width="10.85546875" style="15" hidden="1" customWidth="1"/>
    <col min="205" max="205" width="1" style="15" hidden="1" customWidth="1"/>
    <col min="206" max="207" width="10.85546875" style="15" hidden="1" customWidth="1"/>
    <col min="208" max="208" width="9.85546875" style="14" hidden="1" customWidth="1"/>
    <col min="209" max="209" width="42.28515625" style="15" hidden="1" customWidth="1"/>
    <col min="210" max="210" width="1" style="15" hidden="1" customWidth="1"/>
    <col min="211" max="211" width="10.28515625" style="15" hidden="1" customWidth="1"/>
    <col min="212" max="212" width="45.42578125" style="15" hidden="1" customWidth="1"/>
    <col min="213" max="238" width="10.85546875" style="15" hidden="1" customWidth="1"/>
    <col min="239" max="242" width="10.85546875" style="1" hidden="1" customWidth="1"/>
    <col min="243" max="244" width="10.85546875" style="1" customWidth="1"/>
    <col min="245" max="16384" width="10.85546875" style="1"/>
  </cols>
  <sheetData>
    <row r="1" spans="3:246" ht="12.95" customHeight="1" x14ac:dyDescent="0.2">
      <c r="C1" s="184" t="s">
        <v>78</v>
      </c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71"/>
      <c r="CV1" s="64" t="s">
        <v>113</v>
      </c>
      <c r="CW1" s="62"/>
      <c r="CX1" s="62"/>
      <c r="CY1" s="62"/>
      <c r="CZ1" s="64" t="s">
        <v>169</v>
      </c>
      <c r="DA1" s="62"/>
      <c r="DB1" s="62"/>
      <c r="DC1" s="64" t="s">
        <v>259</v>
      </c>
      <c r="DD1" s="62"/>
      <c r="DE1" s="62"/>
      <c r="DF1" s="62"/>
      <c r="DG1" s="62"/>
      <c r="DH1" s="62"/>
      <c r="DI1" s="62"/>
      <c r="DJ1" s="62"/>
      <c r="DK1" s="62"/>
      <c r="DL1" s="71" t="s">
        <v>116</v>
      </c>
      <c r="DM1" s="71" t="s">
        <v>296</v>
      </c>
      <c r="DN1" s="71" t="s">
        <v>297</v>
      </c>
      <c r="DO1" s="71" t="s">
        <v>298</v>
      </c>
      <c r="DP1" s="71" t="s">
        <v>299</v>
      </c>
      <c r="DQ1" s="71" t="s">
        <v>300</v>
      </c>
      <c r="DR1" s="71" t="s">
        <v>301</v>
      </c>
      <c r="DS1" s="71" t="s">
        <v>302</v>
      </c>
      <c r="DT1" s="71" t="s">
        <v>303</v>
      </c>
      <c r="DU1" s="71" t="s">
        <v>304</v>
      </c>
      <c r="DV1" s="71" t="s">
        <v>305</v>
      </c>
      <c r="DW1" s="71" t="s">
        <v>306</v>
      </c>
      <c r="DX1" s="71" t="s">
        <v>307</v>
      </c>
      <c r="DY1" s="71" t="s">
        <v>308</v>
      </c>
      <c r="DZ1" s="71" t="s">
        <v>309</v>
      </c>
      <c r="EA1" s="71" t="s">
        <v>310</v>
      </c>
      <c r="EB1" s="71" t="s">
        <v>311</v>
      </c>
      <c r="EC1" s="71" t="s">
        <v>312</v>
      </c>
      <c r="ED1" s="71" t="s">
        <v>313</v>
      </c>
      <c r="EE1" s="71" t="s">
        <v>314</v>
      </c>
      <c r="EF1" s="71" t="s">
        <v>315</v>
      </c>
      <c r="EG1" s="71" t="s">
        <v>316</v>
      </c>
      <c r="EH1" s="71" t="s">
        <v>317</v>
      </c>
      <c r="EI1" s="71" t="s">
        <v>318</v>
      </c>
      <c r="EJ1" s="71" t="s">
        <v>319</v>
      </c>
      <c r="EK1" s="71" t="s">
        <v>320</v>
      </c>
      <c r="EL1" s="71" t="s">
        <v>321</v>
      </c>
      <c r="EM1" s="71" t="s">
        <v>322</v>
      </c>
      <c r="EN1" s="71" t="s">
        <v>323</v>
      </c>
      <c r="EO1" s="71" t="s">
        <v>324</v>
      </c>
      <c r="EP1" s="71" t="s">
        <v>325</v>
      </c>
      <c r="EQ1" s="71" t="s">
        <v>326</v>
      </c>
      <c r="ER1" s="71" t="s">
        <v>327</v>
      </c>
      <c r="ES1" s="71" t="s">
        <v>328</v>
      </c>
      <c r="ET1" s="71" t="s">
        <v>329</v>
      </c>
      <c r="EU1" s="71" t="s">
        <v>330</v>
      </c>
      <c r="EV1" s="71" t="s">
        <v>331</v>
      </c>
      <c r="EW1" s="71" t="s">
        <v>332</v>
      </c>
      <c r="EX1" s="71" t="s">
        <v>333</v>
      </c>
      <c r="EY1" s="71" t="s">
        <v>334</v>
      </c>
      <c r="EZ1" s="71" t="s">
        <v>335</v>
      </c>
      <c r="FA1" s="71" t="s">
        <v>336</v>
      </c>
      <c r="FB1" s="71" t="s">
        <v>337</v>
      </c>
      <c r="FC1" s="71" t="s">
        <v>338</v>
      </c>
      <c r="FD1" s="72" t="s">
        <v>339</v>
      </c>
      <c r="FE1" s="72" t="s">
        <v>340</v>
      </c>
      <c r="FF1" s="72" t="s">
        <v>341</v>
      </c>
      <c r="FG1" s="72" t="s">
        <v>342</v>
      </c>
      <c r="FH1" s="71" t="s">
        <v>343</v>
      </c>
      <c r="FI1" s="71" t="s">
        <v>344</v>
      </c>
      <c r="FJ1" s="71" t="s">
        <v>345</v>
      </c>
      <c r="FK1" s="71" t="s">
        <v>346</v>
      </c>
      <c r="FL1" s="71" t="s">
        <v>347</v>
      </c>
      <c r="FM1" s="71" t="s">
        <v>348</v>
      </c>
      <c r="FN1" s="71" t="s">
        <v>349</v>
      </c>
      <c r="FO1" s="71" t="s">
        <v>350</v>
      </c>
      <c r="FP1" s="71" t="s">
        <v>351</v>
      </c>
      <c r="FQ1" s="71" t="s">
        <v>352</v>
      </c>
      <c r="FR1" s="71" t="s">
        <v>353</v>
      </c>
      <c r="FS1" s="71" t="s">
        <v>354</v>
      </c>
      <c r="FT1" s="71" t="s">
        <v>355</v>
      </c>
      <c r="FU1" s="71" t="s">
        <v>356</v>
      </c>
      <c r="FV1" s="71" t="s">
        <v>357</v>
      </c>
      <c r="FW1" s="71" t="s">
        <v>358</v>
      </c>
      <c r="FX1" s="71" t="s">
        <v>359</v>
      </c>
      <c r="FY1" s="71" t="s">
        <v>360</v>
      </c>
      <c r="FZ1" s="71" t="s">
        <v>361</v>
      </c>
      <c r="GA1" s="71" t="s">
        <v>362</v>
      </c>
      <c r="GB1" s="71" t="s">
        <v>363</v>
      </c>
      <c r="GC1" s="71" t="s">
        <v>364</v>
      </c>
      <c r="GD1" s="71" t="s">
        <v>365</v>
      </c>
      <c r="GE1" s="71" t="s">
        <v>366</v>
      </c>
      <c r="GF1" s="71" t="s">
        <v>367</v>
      </c>
      <c r="GG1" s="71" t="s">
        <v>368</v>
      </c>
      <c r="GH1" s="71" t="s">
        <v>369</v>
      </c>
      <c r="GI1" s="71" t="s">
        <v>370</v>
      </c>
      <c r="GJ1" s="71" t="s">
        <v>371</v>
      </c>
      <c r="GK1" s="71" t="s">
        <v>372</v>
      </c>
      <c r="GL1" s="71" t="s">
        <v>373</v>
      </c>
      <c r="GM1" s="71" t="s">
        <v>374</v>
      </c>
      <c r="GN1" s="71" t="s">
        <v>375</v>
      </c>
      <c r="GO1" s="71" t="s">
        <v>376</v>
      </c>
      <c r="GP1" s="71" t="s">
        <v>377</v>
      </c>
      <c r="GQ1" s="71" t="s">
        <v>378</v>
      </c>
      <c r="GR1" s="71" t="s">
        <v>379</v>
      </c>
      <c r="GS1" s="71" t="s">
        <v>380</v>
      </c>
      <c r="GT1" s="71" t="s">
        <v>381</v>
      </c>
      <c r="GU1" s="71" t="s">
        <v>382</v>
      </c>
      <c r="GV1" s="71" t="s">
        <v>383</v>
      </c>
      <c r="GW1" s="64" t="s">
        <v>480</v>
      </c>
      <c r="GX1" s="62"/>
      <c r="GY1" s="62"/>
      <c r="HB1" s="62"/>
      <c r="HC1" s="71"/>
      <c r="HD1" s="71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IE1" s="15"/>
      <c r="IF1" s="15"/>
      <c r="IG1" s="15"/>
      <c r="IH1" s="15"/>
      <c r="II1" s="15"/>
      <c r="IJ1" s="15"/>
      <c r="IK1" s="15"/>
      <c r="IL1" s="15"/>
    </row>
    <row r="2" spans="3:246" ht="12.95" customHeight="1" x14ac:dyDescent="0.2"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71"/>
      <c r="CV2" s="64" t="s">
        <v>114</v>
      </c>
      <c r="CW2" s="62"/>
      <c r="CX2" s="62"/>
      <c r="CY2" s="62"/>
      <c r="CZ2" s="64" t="s">
        <v>114</v>
      </c>
      <c r="DA2" s="62"/>
      <c r="DB2" s="62"/>
      <c r="DC2" s="64" t="s">
        <v>115</v>
      </c>
      <c r="DD2" s="62"/>
      <c r="DE2" s="62"/>
      <c r="DF2" s="62"/>
      <c r="DG2" s="62"/>
      <c r="DH2" s="62"/>
      <c r="DI2" s="62"/>
      <c r="DJ2" s="62"/>
      <c r="DK2" s="62"/>
      <c r="DL2" s="71" t="s">
        <v>117</v>
      </c>
      <c r="DM2" s="71" t="s">
        <v>384</v>
      </c>
      <c r="DN2" s="71" t="s">
        <v>385</v>
      </c>
      <c r="DO2" s="71" t="s">
        <v>386</v>
      </c>
      <c r="DP2" s="71" t="s">
        <v>387</v>
      </c>
      <c r="DQ2" s="71" t="s">
        <v>388</v>
      </c>
      <c r="DR2" s="71" t="s">
        <v>389</v>
      </c>
      <c r="DS2" s="71" t="s">
        <v>390</v>
      </c>
      <c r="DT2" s="71" t="s">
        <v>391</v>
      </c>
      <c r="DU2" s="71" t="s">
        <v>392</v>
      </c>
      <c r="DV2" s="71" t="s">
        <v>393</v>
      </c>
      <c r="DW2" s="71" t="s">
        <v>394</v>
      </c>
      <c r="DX2" s="71" t="s">
        <v>395</v>
      </c>
      <c r="DY2" s="71" t="s">
        <v>396</v>
      </c>
      <c r="DZ2" s="71" t="s">
        <v>397</v>
      </c>
      <c r="EA2" s="71" t="s">
        <v>398</v>
      </c>
      <c r="EB2" s="71" t="s">
        <v>399</v>
      </c>
      <c r="EC2" s="71" t="s">
        <v>400</v>
      </c>
      <c r="ED2" s="71" t="s">
        <v>401</v>
      </c>
      <c r="EE2" s="71" t="s">
        <v>402</v>
      </c>
      <c r="EF2" s="71" t="s">
        <v>403</v>
      </c>
      <c r="EG2" s="71" t="s">
        <v>404</v>
      </c>
      <c r="EH2" s="71" t="s">
        <v>405</v>
      </c>
      <c r="EI2" s="71" t="s">
        <v>406</v>
      </c>
      <c r="EJ2" s="71" t="s">
        <v>407</v>
      </c>
      <c r="EK2" s="71" t="s">
        <v>408</v>
      </c>
      <c r="EL2" s="71" t="s">
        <v>409</v>
      </c>
      <c r="EM2" s="71" t="s">
        <v>410</v>
      </c>
      <c r="EN2" s="71" t="s">
        <v>411</v>
      </c>
      <c r="EO2" s="71" t="s">
        <v>412</v>
      </c>
      <c r="EP2" s="71" t="s">
        <v>413</v>
      </c>
      <c r="EQ2" s="71" t="s">
        <v>414</v>
      </c>
      <c r="ER2" s="71" t="s">
        <v>415</v>
      </c>
      <c r="ES2" s="71" t="s">
        <v>416</v>
      </c>
      <c r="ET2" s="71" t="s">
        <v>417</v>
      </c>
      <c r="EU2" s="71" t="s">
        <v>418</v>
      </c>
      <c r="EV2" s="71" t="s">
        <v>419</v>
      </c>
      <c r="EW2" s="71" t="s">
        <v>420</v>
      </c>
      <c r="EX2" s="71" t="s">
        <v>421</v>
      </c>
      <c r="EY2" s="71" t="s">
        <v>422</v>
      </c>
      <c r="EZ2" s="71" t="s">
        <v>423</v>
      </c>
      <c r="FA2" s="71" t="s">
        <v>424</v>
      </c>
      <c r="FB2" s="71" t="s">
        <v>425</v>
      </c>
      <c r="FC2" s="71" t="s">
        <v>426</v>
      </c>
      <c r="FD2" s="72" t="s">
        <v>427</v>
      </c>
      <c r="FE2" s="72" t="s">
        <v>428</v>
      </c>
      <c r="FF2" s="72" t="s">
        <v>429</v>
      </c>
      <c r="FG2" s="72" t="s">
        <v>430</v>
      </c>
      <c r="FH2" s="71" t="s">
        <v>431</v>
      </c>
      <c r="FI2" s="71" t="s">
        <v>432</v>
      </c>
      <c r="FJ2" s="71" t="s">
        <v>433</v>
      </c>
      <c r="FK2" s="71" t="s">
        <v>434</v>
      </c>
      <c r="FL2" s="71" t="s">
        <v>435</v>
      </c>
      <c r="FM2" s="71" t="s">
        <v>436</v>
      </c>
      <c r="FN2" s="71" t="s">
        <v>437</v>
      </c>
      <c r="FO2" s="71" t="s">
        <v>438</v>
      </c>
      <c r="FP2" s="71" t="s">
        <v>439</v>
      </c>
      <c r="FQ2" s="71" t="s">
        <v>440</v>
      </c>
      <c r="FR2" s="71" t="s">
        <v>441</v>
      </c>
      <c r="FS2" s="71" t="s">
        <v>442</v>
      </c>
      <c r="FT2" s="71" t="s">
        <v>443</v>
      </c>
      <c r="FU2" s="71" t="s">
        <v>444</v>
      </c>
      <c r="FV2" s="71" t="s">
        <v>445</v>
      </c>
      <c r="FW2" s="71" t="s">
        <v>446</v>
      </c>
      <c r="FX2" s="71" t="s">
        <v>447</v>
      </c>
      <c r="FY2" s="71" t="s">
        <v>448</v>
      </c>
      <c r="FZ2" s="71" t="s">
        <v>449</v>
      </c>
      <c r="GA2" s="71" t="s">
        <v>450</v>
      </c>
      <c r="GB2" s="71" t="s">
        <v>451</v>
      </c>
      <c r="GC2" s="71" t="s">
        <v>452</v>
      </c>
      <c r="GD2" s="71" t="s">
        <v>453</v>
      </c>
      <c r="GE2" s="71" t="s">
        <v>454</v>
      </c>
      <c r="GF2" s="71" t="s">
        <v>455</v>
      </c>
      <c r="GG2" s="71" t="s">
        <v>456</v>
      </c>
      <c r="GH2" s="71" t="s">
        <v>457</v>
      </c>
      <c r="GI2" s="71" t="s">
        <v>458</v>
      </c>
      <c r="GJ2" s="71" t="s">
        <v>459</v>
      </c>
      <c r="GK2" s="71" t="s">
        <v>460</v>
      </c>
      <c r="GL2" s="71" t="s">
        <v>461</v>
      </c>
      <c r="GM2" s="71" t="s">
        <v>462</v>
      </c>
      <c r="GN2" s="71" t="s">
        <v>463</v>
      </c>
      <c r="GO2" s="71" t="s">
        <v>464</v>
      </c>
      <c r="GP2" s="71" t="s">
        <v>465</v>
      </c>
      <c r="GQ2" s="71" t="s">
        <v>466</v>
      </c>
      <c r="GR2" s="71" t="s">
        <v>467</v>
      </c>
      <c r="GS2" s="71" t="s">
        <v>468</v>
      </c>
      <c r="GT2" s="71" t="s">
        <v>469</v>
      </c>
      <c r="GU2" s="71" t="s">
        <v>470</v>
      </c>
      <c r="GV2" s="71" t="s">
        <v>471</v>
      </c>
      <c r="GW2" s="64" t="s">
        <v>481</v>
      </c>
      <c r="GX2" s="62"/>
      <c r="GY2" s="62"/>
      <c r="HB2" s="62"/>
      <c r="HC2" s="71"/>
      <c r="HD2" s="71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IE2" s="15"/>
      <c r="IF2" s="15"/>
      <c r="IG2" s="15"/>
      <c r="IH2" s="15"/>
      <c r="II2" s="15"/>
      <c r="IJ2" s="15"/>
      <c r="IK2" s="15"/>
      <c r="IL2" s="15"/>
    </row>
    <row r="3" spans="3:246" ht="15.75" x14ac:dyDescent="0.2">
      <c r="C3" s="184" t="s">
        <v>258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71"/>
      <c r="CV3" s="64" t="s">
        <v>478</v>
      </c>
      <c r="CW3" s="62"/>
      <c r="CX3" s="62"/>
      <c r="CY3" s="62"/>
      <c r="CZ3" s="64" t="s">
        <v>478</v>
      </c>
      <c r="DA3" s="62"/>
      <c r="DB3" s="62"/>
      <c r="DC3" s="64" t="s">
        <v>478</v>
      </c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HB3" s="62"/>
      <c r="HC3" s="71"/>
      <c r="HD3" s="71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IE3" s="15"/>
      <c r="IF3" s="15"/>
      <c r="IG3" s="15"/>
      <c r="IH3" s="15"/>
      <c r="II3" s="15"/>
      <c r="IJ3" s="15"/>
      <c r="IK3" s="15"/>
      <c r="IL3" s="15"/>
    </row>
    <row r="4" spans="3:246" ht="12.95" customHeight="1" x14ac:dyDescent="0.2"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36"/>
      <c r="CV4" s="65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62"/>
      <c r="GW4" s="62"/>
      <c r="GX4" s="62"/>
      <c r="GY4" s="62"/>
      <c r="HB4" s="62"/>
      <c r="HC4" s="71"/>
      <c r="HD4" s="71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IE4" s="15"/>
      <c r="IF4" s="15"/>
      <c r="IG4" s="15"/>
      <c r="IH4" s="15"/>
      <c r="II4" s="15"/>
      <c r="IJ4" s="15"/>
      <c r="IK4" s="15"/>
      <c r="IL4" s="15"/>
    </row>
    <row r="5" spans="3:246" ht="12.95" customHeight="1" x14ac:dyDescent="0.2">
      <c r="C5" s="204" t="s">
        <v>0</v>
      </c>
      <c r="D5" s="204"/>
      <c r="E5" s="204"/>
      <c r="F5" s="204"/>
      <c r="G5" s="204"/>
      <c r="H5" s="204"/>
      <c r="I5" s="204" t="s">
        <v>1</v>
      </c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72"/>
      <c r="AG5" s="321" t="s">
        <v>677</v>
      </c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4"/>
      <c r="BO5" s="284"/>
      <c r="BP5" s="284"/>
      <c r="BQ5" s="284"/>
      <c r="BR5" s="284"/>
      <c r="BS5" s="284"/>
      <c r="BT5" s="284"/>
      <c r="BU5" s="284"/>
      <c r="BV5" s="284"/>
      <c r="BW5" s="284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84"/>
      <c r="CK5" s="284"/>
      <c r="CL5" s="284"/>
      <c r="CM5" s="284"/>
      <c r="CN5" s="284"/>
      <c r="CO5" s="284"/>
      <c r="CP5" s="284"/>
      <c r="CQ5" s="284"/>
      <c r="CR5" s="284"/>
      <c r="CS5" s="284"/>
      <c r="CT5" s="16"/>
      <c r="CU5" s="16"/>
      <c r="CV5" s="64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62"/>
      <c r="GW5" s="62"/>
      <c r="GX5" s="62"/>
      <c r="GY5" s="62"/>
      <c r="HB5" s="62"/>
      <c r="HC5" s="71"/>
      <c r="HD5" s="71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IE5" s="15"/>
      <c r="IF5" s="15"/>
      <c r="IG5" s="15"/>
      <c r="IH5" s="15"/>
      <c r="II5" s="15"/>
      <c r="IJ5" s="15"/>
      <c r="IK5" s="15"/>
      <c r="IL5" s="15"/>
    </row>
    <row r="6" spans="3:246" ht="12.95" customHeight="1" x14ac:dyDescent="0.2">
      <c r="C6" s="204" t="s">
        <v>2</v>
      </c>
      <c r="D6" s="204"/>
      <c r="E6" s="204"/>
      <c r="F6" s="204"/>
      <c r="G6" s="204"/>
      <c r="H6" s="204"/>
      <c r="I6" s="204" t="s">
        <v>8</v>
      </c>
      <c r="J6" s="204"/>
      <c r="K6" s="204"/>
      <c r="L6" s="204"/>
      <c r="M6" s="204"/>
      <c r="N6" s="272"/>
      <c r="O6" s="287">
        <v>1609004941</v>
      </c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6"/>
      <c r="CS6" s="16"/>
      <c r="CT6" s="16"/>
      <c r="CU6" s="16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62"/>
      <c r="GW6" s="62"/>
      <c r="GX6" s="62"/>
      <c r="GY6" s="62"/>
      <c r="HB6" s="62"/>
      <c r="HC6" s="71"/>
      <c r="HD6" s="71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IE6" s="15"/>
      <c r="IF6" s="15"/>
      <c r="IG6" s="15"/>
      <c r="IH6" s="15"/>
      <c r="II6" s="15"/>
      <c r="IJ6" s="15"/>
      <c r="IK6" s="15"/>
      <c r="IL6" s="15"/>
    </row>
    <row r="7" spans="3:246" ht="12.95" customHeight="1" x14ac:dyDescent="0.2">
      <c r="C7" s="204" t="s">
        <v>3</v>
      </c>
      <c r="D7" s="204"/>
      <c r="E7" s="204"/>
      <c r="F7" s="204"/>
      <c r="G7" s="204"/>
      <c r="H7" s="204"/>
      <c r="I7" s="204" t="s">
        <v>671</v>
      </c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135"/>
      <c r="AP7" s="135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62"/>
      <c r="GW7" s="62"/>
      <c r="GX7" s="62"/>
      <c r="GY7" s="62"/>
      <c r="HB7" s="62"/>
      <c r="HC7" s="71"/>
      <c r="HD7" s="71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IE7" s="15"/>
      <c r="IF7" s="15"/>
      <c r="IG7" s="15"/>
      <c r="IH7" s="15"/>
      <c r="II7" s="15"/>
      <c r="IJ7" s="15"/>
      <c r="IK7" s="15"/>
      <c r="IL7" s="15"/>
    </row>
    <row r="8" spans="3:246" ht="12.95" customHeight="1" x14ac:dyDescent="0.2">
      <c r="C8" s="135"/>
      <c r="D8" s="135"/>
      <c r="E8" s="135"/>
      <c r="F8" s="135"/>
      <c r="G8" s="135"/>
      <c r="H8" s="135"/>
      <c r="I8" s="192" t="s">
        <v>26</v>
      </c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226"/>
      <c r="X8" s="292" t="s">
        <v>310</v>
      </c>
      <c r="Y8" s="292"/>
      <c r="Z8" s="292"/>
      <c r="AA8" s="292"/>
      <c r="AB8" s="292"/>
      <c r="AC8" s="292"/>
      <c r="AD8" s="292"/>
      <c r="AE8" s="292"/>
      <c r="AF8" s="19"/>
      <c r="AG8" s="19"/>
      <c r="AH8" s="295" t="s">
        <v>25</v>
      </c>
      <c r="AI8" s="295"/>
      <c r="AJ8" s="295"/>
      <c r="AK8" s="295"/>
      <c r="AL8" s="295"/>
      <c r="AM8" s="295"/>
      <c r="AN8" s="295"/>
      <c r="AO8" s="295"/>
      <c r="AP8" s="295"/>
      <c r="AQ8" s="295"/>
      <c r="AR8" s="296"/>
      <c r="AS8" s="288" t="s">
        <v>398</v>
      </c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19"/>
      <c r="CU8" s="19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62"/>
      <c r="GW8" s="62"/>
      <c r="GX8" s="62"/>
      <c r="GY8" s="62"/>
      <c r="HB8" s="62"/>
      <c r="HC8" s="71"/>
      <c r="HD8" s="71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IE8" s="15"/>
      <c r="IF8" s="15"/>
      <c r="IG8" s="15"/>
      <c r="IH8" s="15"/>
      <c r="II8" s="15"/>
      <c r="IJ8" s="15"/>
      <c r="IK8" s="15"/>
      <c r="IL8" s="15"/>
    </row>
    <row r="9" spans="3:246" ht="12.95" customHeight="1" x14ac:dyDescent="0.2">
      <c r="C9" s="18"/>
      <c r="D9" s="18"/>
      <c r="E9" s="18"/>
      <c r="F9" s="18"/>
      <c r="G9" s="18"/>
      <c r="H9" s="18"/>
      <c r="I9" s="295" t="s">
        <v>24</v>
      </c>
      <c r="J9" s="295"/>
      <c r="K9" s="295"/>
      <c r="L9" s="295"/>
      <c r="M9" s="295"/>
      <c r="N9" s="295"/>
      <c r="O9" s="296"/>
      <c r="P9" s="289" t="s">
        <v>679</v>
      </c>
      <c r="Q9" s="289"/>
      <c r="R9" s="289"/>
      <c r="S9" s="289"/>
      <c r="T9" s="289"/>
      <c r="U9" s="289"/>
      <c r="V9" s="289"/>
      <c r="W9" s="289"/>
      <c r="X9" s="289"/>
      <c r="Y9" s="290"/>
      <c r="Z9" s="290"/>
      <c r="AA9" s="290"/>
      <c r="AB9" s="290"/>
      <c r="AC9" s="290"/>
      <c r="AD9" s="290"/>
      <c r="AE9" s="290"/>
      <c r="AF9" s="2"/>
      <c r="AG9" s="2"/>
      <c r="AH9" s="232" t="s">
        <v>27</v>
      </c>
      <c r="AI9" s="232"/>
      <c r="AJ9" s="232"/>
      <c r="AK9" s="232"/>
      <c r="AL9" s="232"/>
      <c r="AM9" s="232"/>
      <c r="AN9" s="233"/>
      <c r="AO9" s="291" t="s">
        <v>680</v>
      </c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19"/>
      <c r="CU9" s="19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62"/>
      <c r="GW9" s="62"/>
      <c r="GX9" s="62"/>
      <c r="GY9" s="62"/>
      <c r="HB9" s="62"/>
      <c r="HC9" s="71"/>
      <c r="HD9" s="71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IE9" s="15"/>
      <c r="IF9" s="15"/>
      <c r="IG9" s="15"/>
      <c r="IH9" s="15"/>
      <c r="II9" s="15"/>
      <c r="IJ9" s="15"/>
      <c r="IK9" s="15"/>
      <c r="IL9" s="15"/>
    </row>
    <row r="10" spans="3:246" ht="12.95" customHeight="1" x14ac:dyDescent="0.2">
      <c r="C10" s="16"/>
      <c r="D10" s="16"/>
      <c r="E10" s="16"/>
      <c r="F10" s="16"/>
      <c r="G10" s="16"/>
      <c r="H10" s="16"/>
      <c r="I10" s="192" t="s">
        <v>118</v>
      </c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2"/>
      <c r="X10" s="2"/>
      <c r="Y10" s="300" t="s">
        <v>681</v>
      </c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300"/>
      <c r="BI10" s="300"/>
      <c r="BJ10" s="300"/>
      <c r="BK10" s="300"/>
      <c r="BL10" s="300"/>
      <c r="BM10" s="300"/>
      <c r="BN10" s="300"/>
      <c r="BO10" s="300"/>
      <c r="BP10" s="300"/>
      <c r="BQ10" s="300"/>
      <c r="BR10" s="300"/>
      <c r="BS10" s="300"/>
      <c r="BT10" s="300"/>
      <c r="BU10" s="300"/>
      <c r="BV10" s="300"/>
      <c r="BW10" s="300"/>
      <c r="BX10" s="300"/>
      <c r="BY10" s="300"/>
      <c r="BZ10" s="300"/>
      <c r="CA10" s="300"/>
      <c r="CB10" s="300"/>
      <c r="CC10" s="300"/>
      <c r="CD10" s="300"/>
      <c r="CE10" s="300"/>
      <c r="CF10" s="300"/>
      <c r="CG10" s="300"/>
      <c r="CH10" s="300"/>
      <c r="CI10" s="300"/>
      <c r="CJ10" s="300"/>
      <c r="CK10" s="300"/>
      <c r="CL10" s="300"/>
      <c r="CM10" s="300"/>
      <c r="CN10" s="300"/>
      <c r="CO10" s="300"/>
      <c r="CP10" s="300"/>
      <c r="CQ10" s="300"/>
      <c r="CR10" s="300"/>
      <c r="CS10" s="300"/>
      <c r="CT10" s="19"/>
      <c r="CU10" s="19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62"/>
      <c r="GW10" s="62"/>
      <c r="GX10" s="62"/>
      <c r="GY10" s="62"/>
      <c r="HB10" s="62"/>
      <c r="HC10" s="71"/>
      <c r="HD10" s="71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IE10" s="15"/>
      <c r="IF10" s="15"/>
      <c r="IG10" s="15"/>
      <c r="IH10" s="15"/>
      <c r="II10" s="15"/>
      <c r="IJ10" s="15"/>
      <c r="IK10" s="15"/>
      <c r="IL10" s="15"/>
    </row>
    <row r="11" spans="3:246" ht="12.95" customHeight="1" x14ac:dyDescent="0.2">
      <c r="C11" s="16"/>
      <c r="D11" s="16"/>
      <c r="E11" s="16"/>
      <c r="F11" s="16"/>
      <c r="G11" s="16"/>
      <c r="H11" s="16"/>
      <c r="I11" s="295" t="s">
        <v>28</v>
      </c>
      <c r="J11" s="295"/>
      <c r="K11" s="295"/>
      <c r="L11" s="295"/>
      <c r="M11" s="296"/>
      <c r="N11" s="289" t="s">
        <v>325</v>
      </c>
      <c r="O11" s="289"/>
      <c r="P11" s="289"/>
      <c r="Q11" s="289"/>
      <c r="R11" s="289"/>
      <c r="S11" s="289"/>
      <c r="T11" s="289"/>
      <c r="U11" s="20"/>
      <c r="V11" s="295" t="s">
        <v>29</v>
      </c>
      <c r="W11" s="295"/>
      <c r="X11" s="295"/>
      <c r="Y11" s="295"/>
      <c r="Z11" s="295"/>
      <c r="AA11" s="295"/>
      <c r="AB11" s="296"/>
      <c r="AC11" s="289" t="s">
        <v>682</v>
      </c>
      <c r="AD11" s="289"/>
      <c r="AE11" s="289"/>
      <c r="AF11" s="289"/>
      <c r="AG11" s="289"/>
      <c r="AH11" s="289"/>
      <c r="AI11" s="289"/>
      <c r="AJ11" s="20"/>
      <c r="AK11" s="293" t="s">
        <v>30</v>
      </c>
      <c r="AL11" s="293"/>
      <c r="AM11" s="293"/>
      <c r="AN11" s="293"/>
      <c r="AO11" s="293"/>
      <c r="AP11" s="293"/>
      <c r="AQ11" s="293"/>
      <c r="AR11" s="293"/>
      <c r="AS11" s="294"/>
      <c r="AT11" s="316" t="s">
        <v>682</v>
      </c>
      <c r="AU11" s="316"/>
      <c r="AV11" s="316"/>
      <c r="AW11" s="316"/>
      <c r="AX11" s="316"/>
      <c r="AY11" s="316"/>
      <c r="AZ11" s="316"/>
      <c r="BA11" s="16"/>
      <c r="BB11" s="276" t="s">
        <v>119</v>
      </c>
      <c r="BC11" s="276"/>
      <c r="BD11" s="276"/>
      <c r="BE11" s="276"/>
      <c r="BF11" s="276"/>
      <c r="BG11" s="276"/>
      <c r="BH11" s="276"/>
      <c r="BI11" s="276"/>
      <c r="BJ11" s="277"/>
      <c r="BK11" s="316" t="s">
        <v>682</v>
      </c>
      <c r="BL11" s="316"/>
      <c r="BM11" s="316"/>
      <c r="BN11" s="316"/>
      <c r="BO11" s="316"/>
      <c r="BP11" s="316"/>
      <c r="BQ11" s="316"/>
      <c r="BR11" s="16"/>
      <c r="BS11" s="293" t="s">
        <v>31</v>
      </c>
      <c r="BT11" s="293"/>
      <c r="BU11" s="293"/>
      <c r="BV11" s="293"/>
      <c r="BW11" s="293"/>
      <c r="BX11" s="293"/>
      <c r="BY11" s="293"/>
      <c r="BZ11" s="293"/>
      <c r="CA11" s="293"/>
      <c r="CB11" s="293"/>
      <c r="CC11" s="293"/>
      <c r="CD11" s="293"/>
      <c r="CE11" s="293"/>
      <c r="CF11" s="294"/>
      <c r="CG11" s="289" t="s">
        <v>682</v>
      </c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19"/>
      <c r="CU11" s="19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62"/>
      <c r="GW11" s="62"/>
      <c r="GX11" s="62"/>
      <c r="GY11" s="62"/>
      <c r="HB11" s="62"/>
      <c r="HC11" s="71"/>
      <c r="HD11" s="71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IE11" s="15"/>
      <c r="IF11" s="15"/>
      <c r="IG11" s="15"/>
      <c r="IH11" s="15"/>
      <c r="II11" s="15"/>
      <c r="IJ11" s="15"/>
      <c r="IK11" s="15"/>
      <c r="IL11" s="15"/>
    </row>
    <row r="12" spans="3:246" ht="12.95" customHeight="1" x14ac:dyDescent="0.2">
      <c r="C12" s="204" t="s">
        <v>4</v>
      </c>
      <c r="D12" s="204"/>
      <c r="E12" s="204"/>
      <c r="F12" s="204"/>
      <c r="G12" s="204"/>
      <c r="H12" s="204"/>
      <c r="I12" s="204" t="s">
        <v>177</v>
      </c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135"/>
      <c r="AP12" s="135"/>
      <c r="AQ12" s="135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6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62"/>
      <c r="GW12" s="62"/>
      <c r="GX12" s="62"/>
      <c r="GY12" s="62"/>
      <c r="HB12" s="62"/>
      <c r="HC12" s="71"/>
      <c r="HD12" s="71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IE12" s="15"/>
      <c r="IF12" s="15"/>
      <c r="IG12" s="15"/>
      <c r="IH12" s="15"/>
      <c r="II12" s="15"/>
      <c r="IJ12" s="15"/>
      <c r="IK12" s="15"/>
      <c r="IL12" s="15"/>
    </row>
    <row r="13" spans="3:246" s="23" customFormat="1" ht="12.95" customHeight="1" x14ac:dyDescent="0.2">
      <c r="C13" s="21"/>
      <c r="D13" s="21"/>
      <c r="E13" s="21"/>
      <c r="F13" s="21"/>
      <c r="G13" s="21"/>
      <c r="H13" s="21"/>
      <c r="I13" s="192" t="s">
        <v>26</v>
      </c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226"/>
      <c r="X13" s="292" t="s">
        <v>310</v>
      </c>
      <c r="Y13" s="292"/>
      <c r="Z13" s="292"/>
      <c r="AA13" s="292"/>
      <c r="AB13" s="292"/>
      <c r="AC13" s="292"/>
      <c r="AD13" s="292"/>
      <c r="AE13" s="292"/>
      <c r="AF13" s="19"/>
      <c r="AG13" s="19"/>
      <c r="AH13" s="295" t="s">
        <v>25</v>
      </c>
      <c r="AI13" s="295"/>
      <c r="AJ13" s="295"/>
      <c r="AK13" s="295"/>
      <c r="AL13" s="295"/>
      <c r="AM13" s="295"/>
      <c r="AN13" s="295"/>
      <c r="AO13" s="295"/>
      <c r="AP13" s="295"/>
      <c r="AQ13" s="295"/>
      <c r="AR13" s="296"/>
      <c r="AS13" s="288" t="s">
        <v>398</v>
      </c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  <c r="CD13" s="288"/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19"/>
      <c r="CU13" s="19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63"/>
      <c r="GW13" s="63"/>
      <c r="GX13" s="63"/>
      <c r="GY13" s="63"/>
      <c r="HB13" s="63"/>
      <c r="HC13" s="71"/>
      <c r="HD13" s="71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</row>
    <row r="14" spans="3:246" s="23" customFormat="1" ht="12.95" customHeight="1" x14ac:dyDescent="0.2">
      <c r="C14" s="2"/>
      <c r="D14" s="2"/>
      <c r="E14" s="2"/>
      <c r="F14" s="2"/>
      <c r="G14" s="2"/>
      <c r="H14" s="2"/>
      <c r="I14" s="295" t="s">
        <v>24</v>
      </c>
      <c r="J14" s="295"/>
      <c r="K14" s="295"/>
      <c r="L14" s="295"/>
      <c r="M14" s="295"/>
      <c r="N14" s="295"/>
      <c r="O14" s="296"/>
      <c r="P14" s="289" t="s">
        <v>679</v>
      </c>
      <c r="Q14" s="289"/>
      <c r="R14" s="289"/>
      <c r="S14" s="289"/>
      <c r="T14" s="289"/>
      <c r="U14" s="289"/>
      <c r="V14" s="289"/>
      <c r="W14" s="289"/>
      <c r="X14" s="289"/>
      <c r="Y14" s="290"/>
      <c r="Z14" s="290"/>
      <c r="AA14" s="290"/>
      <c r="AB14" s="290"/>
      <c r="AC14" s="290"/>
      <c r="AD14" s="290"/>
      <c r="AE14" s="290"/>
      <c r="AF14" s="2"/>
      <c r="AG14" s="2"/>
      <c r="AH14" s="232" t="s">
        <v>27</v>
      </c>
      <c r="AI14" s="232"/>
      <c r="AJ14" s="232"/>
      <c r="AK14" s="232"/>
      <c r="AL14" s="232"/>
      <c r="AM14" s="232"/>
      <c r="AN14" s="233"/>
      <c r="AO14" s="291" t="s">
        <v>680</v>
      </c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19"/>
      <c r="CU14" s="19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63"/>
      <c r="GW14" s="63"/>
      <c r="GX14" s="63"/>
      <c r="GY14" s="63"/>
      <c r="HB14" s="63"/>
      <c r="HC14" s="71"/>
      <c r="HD14" s="71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</row>
    <row r="15" spans="3:246" s="23" customFormat="1" ht="12.95" customHeight="1" x14ac:dyDescent="0.2">
      <c r="C15" s="2"/>
      <c r="D15" s="2"/>
      <c r="E15" s="2"/>
      <c r="F15" s="2"/>
      <c r="G15" s="2"/>
      <c r="H15" s="2"/>
      <c r="I15" s="192" t="s">
        <v>118</v>
      </c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226"/>
      <c r="Y15" s="300" t="s">
        <v>681</v>
      </c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0"/>
      <c r="CK15" s="300"/>
      <c r="CL15" s="300"/>
      <c r="CM15" s="300"/>
      <c r="CN15" s="300"/>
      <c r="CO15" s="300"/>
      <c r="CP15" s="300"/>
      <c r="CQ15" s="300"/>
      <c r="CR15" s="300"/>
      <c r="CS15" s="300"/>
      <c r="CT15" s="19"/>
      <c r="CU15" s="19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63"/>
      <c r="GW15" s="63"/>
      <c r="GX15" s="63"/>
      <c r="GY15" s="63"/>
      <c r="HB15" s="63"/>
      <c r="HC15" s="71"/>
      <c r="HD15" s="71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</row>
    <row r="16" spans="3:246" s="23" customFormat="1" ht="12.95" customHeight="1" x14ac:dyDescent="0.2">
      <c r="C16" s="19"/>
      <c r="D16" s="19"/>
      <c r="E16" s="19"/>
      <c r="F16" s="19"/>
      <c r="G16" s="19"/>
      <c r="H16" s="19"/>
      <c r="I16" s="295" t="s">
        <v>28</v>
      </c>
      <c r="J16" s="295"/>
      <c r="K16" s="295"/>
      <c r="L16" s="295"/>
      <c r="M16" s="296"/>
      <c r="N16" s="289" t="s">
        <v>325</v>
      </c>
      <c r="O16" s="289"/>
      <c r="P16" s="289"/>
      <c r="Q16" s="289"/>
      <c r="R16" s="289"/>
      <c r="S16" s="289"/>
      <c r="T16" s="289"/>
      <c r="U16" s="20"/>
      <c r="V16" s="295" t="s">
        <v>29</v>
      </c>
      <c r="W16" s="295"/>
      <c r="X16" s="295"/>
      <c r="Y16" s="295"/>
      <c r="Z16" s="295"/>
      <c r="AA16" s="295"/>
      <c r="AB16" s="296"/>
      <c r="AC16" s="289" t="s">
        <v>682</v>
      </c>
      <c r="AD16" s="289"/>
      <c r="AE16" s="289"/>
      <c r="AF16" s="289"/>
      <c r="AG16" s="289"/>
      <c r="AH16" s="289"/>
      <c r="AI16" s="289"/>
      <c r="AJ16" s="20"/>
      <c r="AK16" s="293" t="s">
        <v>30</v>
      </c>
      <c r="AL16" s="293"/>
      <c r="AM16" s="293"/>
      <c r="AN16" s="293"/>
      <c r="AO16" s="293"/>
      <c r="AP16" s="293"/>
      <c r="AQ16" s="293"/>
      <c r="AR16" s="293"/>
      <c r="AS16" s="294"/>
      <c r="AT16" s="273" t="s">
        <v>682</v>
      </c>
      <c r="AU16" s="273"/>
      <c r="AV16" s="273"/>
      <c r="AW16" s="273"/>
      <c r="AX16" s="273"/>
      <c r="AY16" s="273"/>
      <c r="AZ16" s="273"/>
      <c r="BA16" s="19"/>
      <c r="BB16" s="190" t="s">
        <v>119</v>
      </c>
      <c r="BC16" s="190"/>
      <c r="BD16" s="190"/>
      <c r="BE16" s="190"/>
      <c r="BF16" s="190"/>
      <c r="BG16" s="190"/>
      <c r="BH16" s="190"/>
      <c r="BI16" s="190"/>
      <c r="BJ16" s="320"/>
      <c r="BK16" s="273" t="s">
        <v>682</v>
      </c>
      <c r="BL16" s="273"/>
      <c r="BM16" s="273"/>
      <c r="BN16" s="273"/>
      <c r="BO16" s="273"/>
      <c r="BP16" s="273"/>
      <c r="BQ16" s="273"/>
      <c r="BR16" s="19"/>
      <c r="BS16" s="293" t="s">
        <v>31</v>
      </c>
      <c r="BT16" s="293"/>
      <c r="BU16" s="293"/>
      <c r="BV16" s="293"/>
      <c r="BW16" s="293"/>
      <c r="BX16" s="293"/>
      <c r="BY16" s="293"/>
      <c r="BZ16" s="293"/>
      <c r="CA16" s="293"/>
      <c r="CB16" s="293"/>
      <c r="CC16" s="293"/>
      <c r="CD16" s="293"/>
      <c r="CE16" s="293"/>
      <c r="CF16" s="294"/>
      <c r="CG16" s="289" t="s">
        <v>682</v>
      </c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19"/>
      <c r="CU16" s="19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63"/>
      <c r="GW16" s="63"/>
      <c r="GX16" s="63"/>
      <c r="GY16" s="63"/>
      <c r="HB16" s="63"/>
      <c r="HC16" s="71"/>
      <c r="HD16" s="71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</row>
    <row r="17" spans="3:246" s="23" customFormat="1" ht="12.95" customHeight="1" x14ac:dyDescent="0.2">
      <c r="C17" s="192" t="s">
        <v>5</v>
      </c>
      <c r="D17" s="192"/>
      <c r="E17" s="192"/>
      <c r="F17" s="192"/>
      <c r="G17" s="192"/>
      <c r="H17" s="192"/>
      <c r="I17" s="192" t="s">
        <v>80</v>
      </c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226"/>
      <c r="AN17" s="213">
        <v>89178906239</v>
      </c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19"/>
      <c r="CS17" s="19"/>
      <c r="CT17" s="19"/>
      <c r="CU17" s="19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63"/>
      <c r="GW17" s="63"/>
      <c r="GX17" s="63"/>
      <c r="GY17" s="63"/>
      <c r="HB17" s="63"/>
      <c r="HC17" s="71"/>
      <c r="HD17" s="71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</row>
    <row r="18" spans="3:246" s="23" customFormat="1" ht="12.95" customHeight="1" x14ac:dyDescent="0.2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67"/>
      <c r="AO18" s="67"/>
      <c r="AP18" s="67"/>
      <c r="AQ18" s="67"/>
      <c r="AR18" s="67"/>
      <c r="AS18" s="67"/>
      <c r="AT18" s="67"/>
      <c r="AU18" s="67"/>
      <c r="AV18" s="67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19"/>
      <c r="CS18" s="19"/>
      <c r="CT18" s="19"/>
      <c r="CU18" s="19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63"/>
      <c r="GW18" s="63"/>
      <c r="GX18" s="63"/>
      <c r="GY18" s="63"/>
      <c r="HB18" s="63"/>
      <c r="HC18" s="71"/>
      <c r="HD18" s="71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</row>
    <row r="19" spans="3:246" ht="12.95" customHeight="1" x14ac:dyDescent="0.2">
      <c r="C19" s="129" t="s">
        <v>6</v>
      </c>
      <c r="D19" s="129"/>
      <c r="E19" s="129"/>
      <c r="F19" s="129"/>
      <c r="G19" s="129"/>
      <c r="H19" s="129"/>
      <c r="I19" s="204" t="s">
        <v>9</v>
      </c>
      <c r="J19" s="204"/>
      <c r="K19" s="204"/>
      <c r="L19" s="204"/>
      <c r="M19" s="204"/>
      <c r="N19" s="204"/>
      <c r="O19" s="272"/>
      <c r="P19" s="263" t="s">
        <v>683</v>
      </c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5"/>
      <c r="AU19" s="25"/>
      <c r="AV19" s="25"/>
      <c r="AW19" s="25"/>
      <c r="AX19" s="25"/>
      <c r="AY19" s="25"/>
      <c r="AZ19" s="16"/>
      <c r="BA19" s="16"/>
      <c r="BB19" s="16"/>
      <c r="BC19" s="16"/>
      <c r="BD19" s="16"/>
      <c r="BE19" s="16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16"/>
      <c r="CS19" s="16"/>
      <c r="CT19" s="16"/>
      <c r="CU19" s="16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62"/>
      <c r="GW19" s="62"/>
      <c r="GX19" s="62"/>
      <c r="GY19" s="62"/>
      <c r="HB19" s="62"/>
      <c r="HC19" s="71"/>
      <c r="HD19" s="71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IE19" s="15"/>
      <c r="IF19" s="15"/>
      <c r="IG19" s="15"/>
      <c r="IH19" s="15"/>
      <c r="II19" s="15"/>
      <c r="IJ19" s="15"/>
      <c r="IK19" s="15"/>
      <c r="IL19" s="15"/>
    </row>
    <row r="20" spans="3:246" ht="12.95" customHeight="1" x14ac:dyDescent="0.2">
      <c r="C20" s="204" t="s">
        <v>7</v>
      </c>
      <c r="D20" s="204"/>
      <c r="E20" s="204"/>
      <c r="F20" s="204"/>
      <c r="G20" s="204"/>
      <c r="H20" s="204"/>
      <c r="I20" s="204" t="s">
        <v>11</v>
      </c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72"/>
      <c r="X20" s="274" t="s">
        <v>684</v>
      </c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/>
      <c r="AY20" s="274"/>
      <c r="AZ20" s="274"/>
      <c r="BA20" s="274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16"/>
      <c r="CS20" s="16"/>
      <c r="CT20" s="16"/>
      <c r="CU20" s="16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62"/>
      <c r="GW20" s="62"/>
      <c r="GX20" s="62"/>
      <c r="GY20" s="62"/>
      <c r="HB20" s="62"/>
      <c r="HC20" s="71"/>
      <c r="HD20" s="71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IE20" s="15"/>
      <c r="IF20" s="15"/>
      <c r="IG20" s="15"/>
      <c r="IH20" s="15"/>
      <c r="II20" s="15"/>
      <c r="IJ20" s="15"/>
      <c r="IK20" s="15"/>
      <c r="IL20" s="15"/>
    </row>
    <row r="21" spans="3:246" ht="12.95" customHeight="1" x14ac:dyDescent="0.2">
      <c r="C21" s="204" t="s">
        <v>10</v>
      </c>
      <c r="D21" s="204"/>
      <c r="E21" s="204"/>
      <c r="F21" s="204"/>
      <c r="G21" s="204"/>
      <c r="H21" s="204"/>
      <c r="I21" s="204" t="s">
        <v>12</v>
      </c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72"/>
      <c r="X21" s="263" t="s">
        <v>685</v>
      </c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26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16"/>
      <c r="CS21" s="16"/>
      <c r="CT21" s="16"/>
      <c r="CU21" s="16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62"/>
      <c r="GW21" s="62"/>
      <c r="GX21" s="62"/>
      <c r="GY21" s="62"/>
      <c r="HB21" s="62"/>
      <c r="HC21" s="71"/>
      <c r="HD21" s="71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IE21" s="15"/>
      <c r="IF21" s="15"/>
      <c r="IG21" s="15"/>
      <c r="IH21" s="15"/>
      <c r="II21" s="15"/>
      <c r="IJ21" s="15"/>
      <c r="IK21" s="15"/>
      <c r="IL21" s="15"/>
    </row>
    <row r="22" spans="3:246" ht="12.95" customHeight="1" x14ac:dyDescent="0.2">
      <c r="C22" s="204" t="s">
        <v>81</v>
      </c>
      <c r="D22" s="204"/>
      <c r="E22" s="204"/>
      <c r="F22" s="204"/>
      <c r="G22" s="204"/>
      <c r="H22" s="204"/>
      <c r="I22" s="204" t="s">
        <v>175</v>
      </c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72"/>
      <c r="X22" s="263" t="s">
        <v>686</v>
      </c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I22" s="263"/>
      <c r="AJ22" s="263"/>
      <c r="AK22" s="263"/>
      <c r="AL22" s="263"/>
      <c r="AM22" s="263"/>
      <c r="AN22" s="263"/>
      <c r="AO22" s="263"/>
      <c r="AP22" s="263"/>
      <c r="AQ22" s="263"/>
      <c r="AR22" s="263"/>
      <c r="AS22" s="263"/>
      <c r="AT22" s="263"/>
      <c r="AU22" s="263"/>
      <c r="AV22" s="263"/>
      <c r="AW22" s="263"/>
      <c r="AX22" s="263"/>
      <c r="AY22" s="263"/>
      <c r="AZ22" s="263"/>
      <c r="BA22" s="263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26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16"/>
      <c r="CS22" s="16"/>
      <c r="CT22" s="16"/>
      <c r="CU22" s="16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62"/>
      <c r="GW22" s="62"/>
      <c r="GX22" s="62"/>
      <c r="GY22" s="62"/>
      <c r="HB22" s="62"/>
      <c r="HC22" s="71"/>
      <c r="HD22" s="71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IE22" s="15"/>
      <c r="IF22" s="15"/>
      <c r="IG22" s="15"/>
      <c r="IH22" s="15"/>
      <c r="II22" s="15"/>
      <c r="IJ22" s="15"/>
      <c r="IK22" s="15"/>
      <c r="IL22" s="15"/>
    </row>
    <row r="23" spans="3:246" ht="12.95" customHeight="1" x14ac:dyDescent="0.2">
      <c r="C23" s="204" t="s">
        <v>38</v>
      </c>
      <c r="D23" s="204"/>
      <c r="E23" s="204"/>
      <c r="F23" s="204"/>
      <c r="G23" s="204"/>
      <c r="H23" s="204"/>
      <c r="I23" s="252" t="s">
        <v>178</v>
      </c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252"/>
      <c r="CJ23" s="252"/>
      <c r="CK23" s="27"/>
      <c r="CL23" s="27"/>
      <c r="CM23" s="27"/>
      <c r="CN23" s="27"/>
      <c r="CO23" s="27"/>
      <c r="CP23" s="27"/>
      <c r="CQ23" s="28"/>
      <c r="CR23" s="28"/>
      <c r="CS23" s="28"/>
      <c r="CT23" s="16"/>
      <c r="CU23" s="16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62"/>
      <c r="GW23" s="62"/>
      <c r="GX23" s="62"/>
      <c r="GY23" s="62"/>
      <c r="HB23" s="62"/>
      <c r="HC23" s="71"/>
      <c r="HD23" s="71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IE23" s="15"/>
      <c r="IF23" s="15"/>
      <c r="IG23" s="15"/>
      <c r="IH23" s="15"/>
      <c r="II23" s="15"/>
      <c r="IJ23" s="15"/>
      <c r="IK23" s="15"/>
      <c r="IL23" s="15"/>
    </row>
    <row r="24" spans="3:246" ht="12.95" customHeight="1" x14ac:dyDescent="0.2">
      <c r="C24" s="18"/>
      <c r="D24" s="18"/>
      <c r="E24" s="18"/>
      <c r="F24" s="18"/>
      <c r="G24" s="18"/>
      <c r="H24" s="18"/>
      <c r="I24" s="284" t="s">
        <v>687</v>
      </c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AY24" s="284"/>
      <c r="AZ24" s="284"/>
      <c r="BA24" s="284"/>
      <c r="BB24" s="284"/>
      <c r="BC24" s="284"/>
      <c r="BD24" s="284"/>
      <c r="BE24" s="284"/>
      <c r="BF24" s="284"/>
      <c r="BG24" s="284"/>
      <c r="BH24" s="284"/>
      <c r="BI24" s="284"/>
      <c r="BJ24" s="284"/>
      <c r="BK24" s="284"/>
      <c r="BL24" s="284"/>
      <c r="BM24" s="284"/>
      <c r="BN24" s="284"/>
      <c r="BO24" s="284"/>
      <c r="BP24" s="284"/>
      <c r="BQ24" s="284"/>
      <c r="BR24" s="284"/>
      <c r="BS24" s="284"/>
      <c r="BT24" s="284"/>
      <c r="BU24" s="284"/>
      <c r="BV24" s="284"/>
      <c r="BW24" s="284"/>
      <c r="BX24" s="284"/>
      <c r="BY24" s="284"/>
      <c r="BZ24" s="284"/>
      <c r="CA24" s="284"/>
      <c r="CB24" s="284"/>
      <c r="CC24" s="284"/>
      <c r="CD24" s="284"/>
      <c r="CE24" s="284"/>
      <c r="CF24" s="284"/>
      <c r="CG24" s="284"/>
      <c r="CH24" s="284"/>
      <c r="CI24" s="284"/>
      <c r="CJ24" s="284"/>
      <c r="CK24" s="284"/>
      <c r="CL24" s="284"/>
      <c r="CM24" s="284"/>
      <c r="CN24" s="284"/>
      <c r="CO24" s="284"/>
      <c r="CP24" s="284"/>
      <c r="CQ24" s="284"/>
      <c r="CR24" s="284"/>
      <c r="CS24" s="284"/>
      <c r="CT24" s="16"/>
      <c r="CU24" s="16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62"/>
      <c r="GW24" s="62"/>
      <c r="GX24" s="62"/>
      <c r="GY24" s="62"/>
      <c r="HB24" s="62"/>
      <c r="HC24" s="71"/>
      <c r="HD24" s="71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IE24" s="15"/>
      <c r="IF24" s="15"/>
      <c r="IG24" s="15"/>
      <c r="IH24" s="15"/>
      <c r="II24" s="15"/>
      <c r="IJ24" s="15"/>
      <c r="IK24" s="15"/>
      <c r="IL24" s="15"/>
    </row>
    <row r="25" spans="3:246" ht="12.95" customHeight="1" x14ac:dyDescent="0.2">
      <c r="C25" s="204" t="s">
        <v>39</v>
      </c>
      <c r="D25" s="204"/>
      <c r="E25" s="204"/>
      <c r="F25" s="204"/>
      <c r="G25" s="204"/>
      <c r="H25" s="204"/>
      <c r="I25" s="276" t="s">
        <v>82</v>
      </c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276"/>
      <c r="AD25" s="276"/>
      <c r="AE25" s="276"/>
      <c r="AF25" s="276"/>
      <c r="AG25" s="276"/>
      <c r="AH25" s="276"/>
      <c r="AI25" s="276"/>
      <c r="AJ25" s="276"/>
      <c r="AK25" s="276"/>
      <c r="AL25" s="276"/>
      <c r="AM25" s="276"/>
      <c r="AN25" s="276"/>
      <c r="AO25" s="276"/>
      <c r="AP25" s="276"/>
      <c r="AQ25" s="276"/>
      <c r="AR25" s="276"/>
      <c r="AS25" s="276"/>
      <c r="AT25" s="276"/>
      <c r="AU25" s="276"/>
      <c r="AV25" s="276"/>
      <c r="AW25" s="276"/>
      <c r="AX25" s="276"/>
      <c r="AY25" s="276"/>
      <c r="AZ25" s="276"/>
      <c r="BA25" s="276"/>
      <c r="BB25" s="276"/>
      <c r="BC25" s="276"/>
      <c r="BD25" s="276"/>
      <c r="BE25" s="276"/>
      <c r="BF25" s="276"/>
      <c r="BG25" s="276"/>
      <c r="BH25" s="276"/>
      <c r="BI25" s="276"/>
      <c r="BJ25" s="276"/>
      <c r="BK25" s="276"/>
      <c r="BL25" s="276"/>
      <c r="BM25" s="276"/>
      <c r="BN25" s="276"/>
      <c r="BO25" s="276"/>
      <c r="BP25" s="276"/>
      <c r="BQ25" s="276"/>
      <c r="BR25" s="276"/>
      <c r="BS25" s="276"/>
      <c r="BT25" s="276"/>
      <c r="BU25" s="276"/>
      <c r="BV25" s="276"/>
      <c r="BW25" s="276"/>
      <c r="BX25" s="277"/>
      <c r="BY25" s="263" t="s">
        <v>320</v>
      </c>
      <c r="BZ25" s="263"/>
      <c r="CA25" s="263"/>
      <c r="CB25" s="263"/>
      <c r="CC25" s="263"/>
      <c r="CD25" s="263"/>
      <c r="CE25" s="263"/>
      <c r="CF25" s="263"/>
      <c r="CG25" s="263"/>
      <c r="CH25" s="263"/>
      <c r="CI25" s="263"/>
      <c r="CJ25" s="263"/>
      <c r="CK25" s="263"/>
      <c r="CL25" s="263"/>
      <c r="CM25" s="263"/>
      <c r="CN25" s="263"/>
      <c r="CO25" s="263"/>
      <c r="CP25" s="263"/>
      <c r="CQ25" s="263"/>
      <c r="CR25" s="263"/>
      <c r="CS25" s="263"/>
      <c r="CT25" s="16"/>
      <c r="CU25" s="16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62"/>
      <c r="GW25" s="62"/>
      <c r="GX25" s="62"/>
      <c r="GY25" s="62"/>
      <c r="HB25" s="62"/>
      <c r="HC25" s="71"/>
      <c r="HD25" s="71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IE25" s="15"/>
      <c r="IF25" s="15"/>
      <c r="IG25" s="15"/>
      <c r="IH25" s="15"/>
      <c r="II25" s="15"/>
      <c r="IJ25" s="15"/>
      <c r="IK25" s="15"/>
      <c r="IL25" s="15"/>
    </row>
    <row r="26" spans="3:246" ht="12.95" customHeight="1" x14ac:dyDescent="0.2">
      <c r="C26" s="204" t="s">
        <v>35</v>
      </c>
      <c r="D26" s="204"/>
      <c r="E26" s="204"/>
      <c r="F26" s="204"/>
      <c r="G26" s="204"/>
      <c r="H26" s="204"/>
      <c r="I26" s="204" t="s">
        <v>84</v>
      </c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  <c r="BP26" s="204"/>
      <c r="BQ26" s="204"/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16"/>
      <c r="CS26" s="16"/>
      <c r="CT26" s="16"/>
      <c r="CU26" s="16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62"/>
      <c r="GW26" s="62"/>
      <c r="GX26" s="62"/>
      <c r="GY26" s="62"/>
      <c r="HB26" s="62"/>
      <c r="HC26" s="71"/>
      <c r="HD26" s="71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IE26" s="15"/>
      <c r="IF26" s="15"/>
      <c r="IG26" s="15"/>
      <c r="IH26" s="15"/>
      <c r="II26" s="15"/>
      <c r="IJ26" s="15"/>
      <c r="IK26" s="15"/>
      <c r="IL26" s="15"/>
    </row>
    <row r="27" spans="3:246" ht="12.95" customHeight="1" x14ac:dyDescent="0.2">
      <c r="C27" s="129"/>
      <c r="D27" s="129"/>
      <c r="E27" s="129"/>
      <c r="F27" s="129"/>
      <c r="G27" s="129"/>
      <c r="H27" s="129"/>
      <c r="I27" s="204" t="s">
        <v>83</v>
      </c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72"/>
      <c r="AF27" s="314" t="s">
        <v>114</v>
      </c>
      <c r="AG27" s="314"/>
      <c r="AH27" s="314"/>
      <c r="AI27" s="314"/>
      <c r="AJ27" s="314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3"/>
      <c r="BE27" s="23"/>
      <c r="BF27" s="23"/>
      <c r="BG27" s="23"/>
      <c r="BH27" s="23"/>
      <c r="BI27" s="23"/>
      <c r="BJ27" s="23"/>
      <c r="BK27" s="20"/>
      <c r="BL27" s="20"/>
      <c r="BM27" s="20"/>
      <c r="BN27" s="20"/>
      <c r="BO27" s="20"/>
      <c r="BP27" s="23"/>
      <c r="BQ27" s="23"/>
      <c r="BR27" s="23"/>
      <c r="BS27" s="23"/>
      <c r="BT27" s="23"/>
      <c r="BU27" s="20"/>
      <c r="BV27" s="20"/>
      <c r="BW27" s="20"/>
      <c r="BX27" s="20"/>
      <c r="BY27" s="23"/>
      <c r="CM27" s="25"/>
      <c r="CN27" s="25"/>
      <c r="CO27" s="25"/>
      <c r="CP27" s="25"/>
      <c r="CQ27" s="25"/>
      <c r="CR27" s="16"/>
      <c r="CS27" s="16"/>
      <c r="CT27" s="16"/>
      <c r="CU27" s="16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62"/>
      <c r="GW27" s="62"/>
      <c r="GX27" s="62"/>
      <c r="GY27" s="62"/>
      <c r="HB27" s="62"/>
      <c r="HC27" s="71"/>
      <c r="HD27" s="71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IE27" s="15"/>
      <c r="IF27" s="15"/>
      <c r="IG27" s="15"/>
      <c r="IH27" s="15"/>
      <c r="II27" s="15"/>
      <c r="IJ27" s="15"/>
      <c r="IK27" s="15"/>
      <c r="IL27" s="15"/>
    </row>
    <row r="28" spans="3:246" ht="12.95" customHeight="1" x14ac:dyDescent="0.2">
      <c r="C28" s="204" t="s">
        <v>36</v>
      </c>
      <c r="D28" s="204"/>
      <c r="E28" s="204"/>
      <c r="F28" s="204"/>
      <c r="G28" s="204"/>
      <c r="H28" s="204"/>
      <c r="I28" s="204" t="s">
        <v>85</v>
      </c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72"/>
      <c r="BL28" s="314" t="s">
        <v>114</v>
      </c>
      <c r="BM28" s="314"/>
      <c r="BN28" s="314"/>
      <c r="BO28" s="314"/>
      <c r="BP28" s="314"/>
      <c r="BQ28" s="19"/>
      <c r="BR28" s="19"/>
      <c r="BS28" s="19"/>
      <c r="BT28" s="285" t="s">
        <v>46</v>
      </c>
      <c r="BU28" s="285"/>
      <c r="BV28" s="285"/>
      <c r="BW28" s="285"/>
      <c r="BX28" s="285"/>
      <c r="BY28" s="29"/>
      <c r="BZ28" s="286" t="s">
        <v>682</v>
      </c>
      <c r="CA28" s="286"/>
      <c r="CB28" s="286"/>
      <c r="CC28" s="286"/>
      <c r="CD28" s="286"/>
      <c r="CE28" s="286"/>
      <c r="CF28" s="286"/>
      <c r="CG28" s="286"/>
      <c r="CH28" s="286"/>
      <c r="CI28" s="286"/>
      <c r="CJ28" s="286"/>
      <c r="CK28" s="286"/>
      <c r="CL28" s="20"/>
      <c r="CM28" s="20"/>
      <c r="CN28" s="20"/>
      <c r="CO28" s="2"/>
      <c r="CP28" s="2"/>
      <c r="CQ28" s="2"/>
      <c r="CR28" s="2"/>
      <c r="CS28" s="18"/>
      <c r="CT28" s="16"/>
      <c r="CU28" s="16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62"/>
      <c r="GW28" s="62"/>
      <c r="GX28" s="62"/>
      <c r="GY28" s="62"/>
      <c r="HB28" s="62"/>
      <c r="HC28" s="71"/>
      <c r="HD28" s="71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IE28" s="15"/>
      <c r="IF28" s="15"/>
      <c r="IG28" s="15"/>
      <c r="IH28" s="15"/>
      <c r="II28" s="15"/>
      <c r="IJ28" s="15"/>
      <c r="IK28" s="15"/>
      <c r="IL28" s="15"/>
    </row>
    <row r="29" spans="3:246" ht="12.95" customHeight="1" x14ac:dyDescent="0.2">
      <c r="C29" s="204" t="s">
        <v>37</v>
      </c>
      <c r="D29" s="204"/>
      <c r="E29" s="204"/>
      <c r="F29" s="204"/>
      <c r="G29" s="204"/>
      <c r="H29" s="204"/>
      <c r="I29" s="204" t="s">
        <v>86</v>
      </c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62"/>
      <c r="GW29" s="62"/>
      <c r="GX29" s="62"/>
      <c r="GY29" s="62"/>
      <c r="HB29" s="62"/>
      <c r="HC29" s="71"/>
      <c r="HD29" s="71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IE29" s="15"/>
      <c r="IF29" s="15"/>
      <c r="IG29" s="15"/>
      <c r="IH29" s="15"/>
      <c r="II29" s="15"/>
      <c r="IJ29" s="15"/>
      <c r="IK29" s="15"/>
      <c r="IL29" s="15"/>
    </row>
    <row r="30" spans="3:246" ht="12.95" customHeight="1" x14ac:dyDescent="0.2">
      <c r="C30" s="130"/>
      <c r="D30" s="130"/>
      <c r="E30" s="36"/>
      <c r="F30" s="36"/>
      <c r="G30" s="36"/>
      <c r="H30" s="36"/>
      <c r="I30" s="204" t="s">
        <v>87</v>
      </c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72"/>
      <c r="BF30" s="317" t="s">
        <v>115</v>
      </c>
      <c r="BG30" s="318"/>
      <c r="BH30" s="318"/>
      <c r="BI30" s="318"/>
      <c r="BJ30" s="318"/>
      <c r="BK30" s="318"/>
      <c r="BL30" s="318"/>
      <c r="BM30" s="318"/>
      <c r="BN30" s="318"/>
      <c r="BO30" s="318"/>
      <c r="BP30" s="318"/>
      <c r="BQ30" s="318"/>
      <c r="BR30" s="318"/>
      <c r="BS30" s="318"/>
      <c r="BT30" s="319"/>
      <c r="BU30" s="30"/>
      <c r="BV30" s="31"/>
      <c r="BW30" s="31"/>
      <c r="BX30" s="31"/>
      <c r="BY30" s="31"/>
      <c r="BZ30" s="31"/>
      <c r="CA30" s="31"/>
      <c r="CB30" s="31"/>
      <c r="CC30" s="31"/>
      <c r="CD30" s="31"/>
      <c r="CE30" s="32"/>
      <c r="CF30" s="23"/>
      <c r="CG30" s="23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62"/>
      <c r="GW30" s="62"/>
      <c r="GX30" s="62"/>
      <c r="GY30" s="62"/>
      <c r="HB30" s="62"/>
      <c r="HC30" s="71"/>
      <c r="HD30" s="71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IE30" s="15"/>
      <c r="IF30" s="15"/>
      <c r="IG30" s="15"/>
      <c r="IH30" s="15"/>
      <c r="II30" s="15"/>
      <c r="IJ30" s="15"/>
      <c r="IK30" s="15"/>
      <c r="IL30" s="15"/>
    </row>
    <row r="31" spans="3:246" ht="12.95" customHeight="1" x14ac:dyDescent="0.2">
      <c r="C31" s="204" t="s">
        <v>40</v>
      </c>
      <c r="D31" s="204"/>
      <c r="E31" s="204"/>
      <c r="F31" s="204"/>
      <c r="G31" s="204"/>
      <c r="H31" s="204"/>
      <c r="I31" s="204" t="s">
        <v>179</v>
      </c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62"/>
      <c r="GW31" s="62"/>
      <c r="GX31" s="62"/>
      <c r="GY31" s="62"/>
      <c r="HB31" s="62"/>
      <c r="HC31" s="71"/>
      <c r="HD31" s="71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IE31" s="15"/>
      <c r="IF31" s="15"/>
      <c r="IG31" s="15"/>
      <c r="IH31" s="15"/>
      <c r="II31" s="15"/>
      <c r="IJ31" s="15"/>
      <c r="IK31" s="15"/>
      <c r="IL31" s="15"/>
    </row>
    <row r="32" spans="3:246" ht="12.95" customHeight="1" x14ac:dyDescent="0.2">
      <c r="C32" s="204" t="s">
        <v>88</v>
      </c>
      <c r="D32" s="204"/>
      <c r="E32" s="204"/>
      <c r="F32" s="204"/>
      <c r="G32" s="204"/>
      <c r="H32" s="204"/>
      <c r="I32" s="204" t="s">
        <v>180</v>
      </c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72"/>
      <c r="BF32" s="314" t="s">
        <v>113</v>
      </c>
      <c r="BG32" s="314"/>
      <c r="BH32" s="314"/>
      <c r="BI32" s="314"/>
      <c r="BJ32" s="314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3"/>
      <c r="BV32" s="19"/>
      <c r="BW32" s="19"/>
      <c r="BX32" s="19"/>
      <c r="BY32" s="19"/>
      <c r="BZ32" s="23"/>
      <c r="CA32" s="23"/>
      <c r="CB32" s="23"/>
      <c r="CC32" s="23"/>
      <c r="CR32" s="16"/>
      <c r="CS32" s="16"/>
      <c r="CT32" s="16"/>
      <c r="CU32" s="16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62"/>
      <c r="GW32" s="62"/>
      <c r="GX32" s="62"/>
      <c r="GY32" s="62"/>
      <c r="HB32" s="62"/>
      <c r="HC32" s="71"/>
      <c r="HD32" s="71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IE32" s="15"/>
      <c r="IF32" s="15"/>
      <c r="IG32" s="15"/>
      <c r="IH32" s="15"/>
      <c r="II32" s="15"/>
      <c r="IJ32" s="15"/>
      <c r="IK32" s="15"/>
      <c r="IL32" s="15"/>
    </row>
    <row r="33" spans="3:246" ht="12.95" customHeight="1" x14ac:dyDescent="0.2">
      <c r="C33" s="204" t="s">
        <v>156</v>
      </c>
      <c r="D33" s="204"/>
      <c r="E33" s="204"/>
      <c r="F33" s="204"/>
      <c r="G33" s="204"/>
      <c r="H33" s="204"/>
      <c r="I33" s="204" t="s">
        <v>181</v>
      </c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72"/>
      <c r="BF33" s="314" t="s">
        <v>114</v>
      </c>
      <c r="BG33" s="314"/>
      <c r="BH33" s="314"/>
      <c r="BI33" s="314"/>
      <c r="BJ33" s="314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19"/>
      <c r="BV33" s="19"/>
      <c r="BW33" s="19"/>
      <c r="BX33" s="19"/>
      <c r="BY33" s="19"/>
      <c r="BZ33" s="23"/>
      <c r="CA33" s="23"/>
      <c r="CB33" s="23"/>
      <c r="CC33" s="23"/>
      <c r="CR33" s="16"/>
      <c r="CS33" s="16"/>
      <c r="CT33" s="16"/>
      <c r="CU33" s="16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62"/>
      <c r="GW33" s="62"/>
      <c r="GX33" s="62"/>
      <c r="GY33" s="62"/>
      <c r="HB33" s="62"/>
      <c r="HC33" s="71"/>
      <c r="HD33" s="71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IE33" s="15"/>
      <c r="IF33" s="15"/>
      <c r="IG33" s="15"/>
      <c r="IH33" s="15"/>
      <c r="II33" s="15"/>
      <c r="IJ33" s="15"/>
      <c r="IK33" s="15"/>
      <c r="IL33" s="15"/>
    </row>
    <row r="34" spans="3:246" ht="12.95" customHeight="1" x14ac:dyDescent="0.2">
      <c r="C34" s="204" t="s">
        <v>157</v>
      </c>
      <c r="D34" s="204"/>
      <c r="E34" s="204"/>
      <c r="F34" s="204"/>
      <c r="G34" s="204"/>
      <c r="H34" s="204"/>
      <c r="I34" s="252" t="s">
        <v>182</v>
      </c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2"/>
      <c r="BL34" s="252"/>
      <c r="BM34" s="252"/>
      <c r="BN34" s="252"/>
      <c r="BO34" s="252"/>
      <c r="BP34" s="252"/>
      <c r="BQ34" s="252"/>
      <c r="BR34" s="252"/>
      <c r="BS34" s="252"/>
      <c r="BT34" s="252"/>
      <c r="BU34" s="252"/>
      <c r="BV34" s="252"/>
      <c r="BW34" s="252"/>
      <c r="BX34" s="252"/>
      <c r="BY34" s="252"/>
      <c r="BZ34" s="252"/>
      <c r="CA34" s="252"/>
      <c r="CB34" s="252"/>
      <c r="CC34" s="252"/>
      <c r="CD34" s="252"/>
      <c r="CE34" s="252"/>
      <c r="CF34" s="252"/>
      <c r="CG34" s="252"/>
      <c r="CH34" s="252"/>
      <c r="CI34" s="252"/>
      <c r="CJ34" s="252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62"/>
      <c r="GW34" s="62"/>
      <c r="GX34" s="62"/>
      <c r="GY34" s="62"/>
      <c r="HB34" s="62"/>
      <c r="HC34" s="71"/>
      <c r="HD34" s="71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IE34" s="15"/>
      <c r="IF34" s="15"/>
      <c r="IG34" s="15"/>
      <c r="IH34" s="15"/>
      <c r="II34" s="15"/>
      <c r="IJ34" s="15"/>
      <c r="IK34" s="15"/>
      <c r="IL34" s="15"/>
    </row>
    <row r="35" spans="3:246" ht="12.95" customHeight="1" x14ac:dyDescent="0.2">
      <c r="C35" s="135"/>
      <c r="D35" s="135"/>
      <c r="E35" s="135"/>
      <c r="F35" s="135"/>
      <c r="G35" s="135"/>
      <c r="H35" s="135"/>
      <c r="I35" s="252" t="s">
        <v>183</v>
      </c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CS35" s="16"/>
      <c r="CT35" s="16"/>
      <c r="CU35" s="16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62"/>
      <c r="GW35" s="62"/>
      <c r="GX35" s="62"/>
      <c r="GY35" s="62"/>
      <c r="HB35" s="62"/>
      <c r="HC35" s="71"/>
      <c r="HD35" s="71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IE35" s="15"/>
      <c r="IF35" s="15"/>
      <c r="IG35" s="15"/>
      <c r="IH35" s="15"/>
      <c r="II35" s="15"/>
      <c r="IJ35" s="15"/>
      <c r="IK35" s="15"/>
      <c r="IL35" s="15"/>
    </row>
    <row r="36" spans="3:246" ht="12.95" customHeight="1" x14ac:dyDescent="0.2"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62"/>
      <c r="GW36" s="62"/>
      <c r="GX36" s="62"/>
      <c r="GY36" s="62"/>
      <c r="HB36" s="62"/>
      <c r="HC36" s="71"/>
      <c r="HD36" s="71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IE36" s="15"/>
      <c r="IF36" s="15"/>
      <c r="IG36" s="15"/>
      <c r="IH36" s="15"/>
      <c r="II36" s="15"/>
      <c r="IJ36" s="15"/>
      <c r="IK36" s="15"/>
      <c r="IL36" s="15"/>
    </row>
    <row r="37" spans="3:246" ht="23.1" customHeight="1" x14ac:dyDescent="0.2">
      <c r="C37" s="16"/>
      <c r="D37" s="16"/>
      <c r="E37" s="16"/>
      <c r="F37" s="16"/>
      <c r="G37" s="16"/>
      <c r="H37" s="16"/>
      <c r="I37" s="242" t="s">
        <v>93</v>
      </c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4"/>
      <c r="BF37" s="297" t="s">
        <v>651</v>
      </c>
      <c r="BG37" s="298"/>
      <c r="BH37" s="298"/>
      <c r="BI37" s="298"/>
      <c r="BJ37" s="298"/>
      <c r="BK37" s="298"/>
      <c r="BL37" s="298"/>
      <c r="BM37" s="298"/>
      <c r="BN37" s="299"/>
      <c r="BO37" s="242" t="s">
        <v>94</v>
      </c>
      <c r="BP37" s="243"/>
      <c r="BQ37" s="243"/>
      <c r="BR37" s="243"/>
      <c r="BS37" s="243"/>
      <c r="BT37" s="243"/>
      <c r="BU37" s="243"/>
      <c r="BV37" s="243"/>
      <c r="BW37" s="243"/>
      <c r="BX37" s="243"/>
      <c r="BY37" s="243"/>
      <c r="BZ37" s="243"/>
      <c r="CA37" s="243"/>
      <c r="CB37" s="243"/>
      <c r="CC37" s="243"/>
      <c r="CD37" s="243"/>
      <c r="CE37" s="244"/>
      <c r="CT37" s="16"/>
      <c r="CU37" s="16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62"/>
      <c r="GW37" s="62"/>
      <c r="GX37" s="62"/>
      <c r="GY37" s="62"/>
      <c r="HB37" s="62"/>
      <c r="HC37" s="71"/>
      <c r="HD37" s="71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IE37" s="15"/>
      <c r="IF37" s="15"/>
      <c r="IG37" s="15"/>
      <c r="IH37" s="15"/>
      <c r="II37" s="15"/>
      <c r="IJ37" s="15"/>
      <c r="IK37" s="15"/>
      <c r="IL37" s="15"/>
    </row>
    <row r="38" spans="3:246" ht="12.95" customHeight="1" x14ac:dyDescent="0.2">
      <c r="C38" s="16"/>
      <c r="D38" s="16"/>
      <c r="E38" s="16"/>
      <c r="F38" s="16"/>
      <c r="G38" s="16"/>
      <c r="H38" s="16"/>
      <c r="I38" s="196" t="s">
        <v>158</v>
      </c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8"/>
      <c r="BF38" s="259" t="s">
        <v>97</v>
      </c>
      <c r="BG38" s="260"/>
      <c r="BH38" s="260"/>
      <c r="BI38" s="260"/>
      <c r="BJ38" s="260"/>
      <c r="BK38" s="260"/>
      <c r="BL38" s="260"/>
      <c r="BM38" s="260"/>
      <c r="BN38" s="261"/>
      <c r="BO38" s="253">
        <v>1.2</v>
      </c>
      <c r="BP38" s="254"/>
      <c r="BQ38" s="254"/>
      <c r="BR38" s="254"/>
      <c r="BS38" s="254"/>
      <c r="BT38" s="254"/>
      <c r="BU38" s="254"/>
      <c r="BV38" s="254"/>
      <c r="BW38" s="254"/>
      <c r="BX38" s="254"/>
      <c r="BY38" s="254"/>
      <c r="BZ38" s="254"/>
      <c r="CA38" s="254"/>
      <c r="CB38" s="254"/>
      <c r="CC38" s="254"/>
      <c r="CD38" s="254"/>
      <c r="CE38" s="255"/>
      <c r="CT38" s="16"/>
      <c r="CU38" s="16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62"/>
      <c r="GW38" s="62"/>
      <c r="GX38" s="62"/>
      <c r="GY38" s="62"/>
      <c r="HB38" s="62"/>
      <c r="HC38" s="71"/>
      <c r="HD38" s="71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IE38" s="15"/>
      <c r="IF38" s="15"/>
      <c r="IG38" s="15"/>
      <c r="IH38" s="15"/>
      <c r="II38" s="15"/>
      <c r="IJ38" s="15"/>
      <c r="IK38" s="15"/>
      <c r="IL38" s="15"/>
    </row>
    <row r="39" spans="3:246" ht="12.95" customHeight="1" x14ac:dyDescent="0.2">
      <c r="C39" s="16"/>
      <c r="D39" s="16"/>
      <c r="E39" s="16"/>
      <c r="F39" s="16"/>
      <c r="G39" s="16"/>
      <c r="H39" s="16"/>
      <c r="I39" s="196" t="s">
        <v>34</v>
      </c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8"/>
      <c r="BF39" s="256" t="s">
        <v>97</v>
      </c>
      <c r="BG39" s="257"/>
      <c r="BH39" s="257"/>
      <c r="BI39" s="257"/>
      <c r="BJ39" s="257"/>
      <c r="BK39" s="257"/>
      <c r="BL39" s="257"/>
      <c r="BM39" s="257"/>
      <c r="BN39" s="258"/>
      <c r="BO39" s="193" t="s">
        <v>682</v>
      </c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5"/>
      <c r="CT39" s="16"/>
      <c r="CU39" s="16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62"/>
      <c r="GW39" s="62"/>
      <c r="GX39" s="62"/>
      <c r="GY39" s="62"/>
      <c r="HB39" s="62"/>
      <c r="HC39" s="71"/>
      <c r="HD39" s="71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IE39" s="15"/>
      <c r="IF39" s="15"/>
      <c r="IG39" s="15"/>
      <c r="IH39" s="15"/>
      <c r="II39" s="15"/>
      <c r="IJ39" s="15"/>
      <c r="IK39" s="15"/>
      <c r="IL39" s="15"/>
    </row>
    <row r="40" spans="3:246" ht="12.95" customHeight="1" x14ac:dyDescent="0.2">
      <c r="C40" s="16"/>
      <c r="D40" s="16"/>
      <c r="E40" s="16"/>
      <c r="F40" s="16"/>
      <c r="G40" s="16"/>
      <c r="H40" s="16"/>
      <c r="I40" s="281" t="s">
        <v>652</v>
      </c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  <c r="AC40" s="282"/>
      <c r="AD40" s="282"/>
      <c r="AE40" s="282"/>
      <c r="AF40" s="282"/>
      <c r="AG40" s="282"/>
      <c r="AH40" s="282"/>
      <c r="AI40" s="282"/>
      <c r="AJ40" s="282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282"/>
      <c r="AV40" s="282"/>
      <c r="AW40" s="282"/>
      <c r="AX40" s="282"/>
      <c r="AY40" s="282"/>
      <c r="AZ40" s="282"/>
      <c r="BA40" s="282"/>
      <c r="BB40" s="282"/>
      <c r="BC40" s="282"/>
      <c r="BD40" s="282"/>
      <c r="BE40" s="283"/>
      <c r="BF40" s="259" t="s">
        <v>70</v>
      </c>
      <c r="BG40" s="260"/>
      <c r="BH40" s="260"/>
      <c r="BI40" s="260"/>
      <c r="BJ40" s="260"/>
      <c r="BK40" s="260"/>
      <c r="BL40" s="260"/>
      <c r="BM40" s="260"/>
      <c r="BN40" s="261"/>
      <c r="BO40" s="193" t="s">
        <v>682</v>
      </c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5"/>
      <c r="CT40" s="16"/>
      <c r="CU40" s="16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62"/>
      <c r="GW40" s="62"/>
      <c r="GX40" s="62"/>
      <c r="GY40" s="62"/>
      <c r="HB40" s="62"/>
      <c r="HC40" s="71"/>
      <c r="HD40" s="71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IE40" s="15"/>
      <c r="IF40" s="15"/>
      <c r="IG40" s="15"/>
      <c r="IH40" s="15"/>
      <c r="II40" s="15"/>
      <c r="IJ40" s="15"/>
      <c r="IK40" s="15"/>
      <c r="IL40" s="15"/>
    </row>
    <row r="41" spans="3:246" ht="12.95" customHeight="1" x14ac:dyDescent="0.2">
      <c r="C41" s="16"/>
      <c r="D41" s="16"/>
      <c r="E41" s="16"/>
      <c r="F41" s="16"/>
      <c r="G41" s="16"/>
      <c r="H41" s="16"/>
      <c r="I41" s="196" t="s">
        <v>653</v>
      </c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8"/>
      <c r="BF41" s="249" t="s">
        <v>97</v>
      </c>
      <c r="BG41" s="250"/>
      <c r="BH41" s="250"/>
      <c r="BI41" s="250"/>
      <c r="BJ41" s="250"/>
      <c r="BK41" s="250"/>
      <c r="BL41" s="250"/>
      <c r="BM41" s="250"/>
      <c r="BN41" s="251"/>
      <c r="BO41" s="193" t="s">
        <v>682</v>
      </c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5"/>
      <c r="CT41" s="16"/>
      <c r="CU41" s="16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62"/>
      <c r="GW41" s="62"/>
      <c r="GX41" s="62"/>
      <c r="GY41" s="62"/>
      <c r="HB41" s="62"/>
      <c r="HC41" s="71"/>
      <c r="HD41" s="71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IE41" s="15"/>
      <c r="IF41" s="15"/>
      <c r="IG41" s="15"/>
      <c r="IH41" s="15"/>
      <c r="II41" s="15"/>
      <c r="IJ41" s="15"/>
      <c r="IK41" s="15"/>
      <c r="IL41" s="15"/>
    </row>
    <row r="42" spans="3:246" ht="12.95" customHeight="1" x14ac:dyDescent="0.2">
      <c r="C42" s="16"/>
      <c r="D42" s="16"/>
      <c r="E42" s="16"/>
      <c r="F42" s="16"/>
      <c r="G42" s="16"/>
      <c r="H42" s="16"/>
      <c r="I42" s="281" t="s">
        <v>654</v>
      </c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  <c r="AC42" s="282"/>
      <c r="AD42" s="282"/>
      <c r="AE42" s="282"/>
      <c r="AF42" s="282"/>
      <c r="AG42" s="282"/>
      <c r="AH42" s="282"/>
      <c r="AI42" s="282"/>
      <c r="AJ42" s="282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282"/>
      <c r="AV42" s="282"/>
      <c r="AW42" s="282"/>
      <c r="AX42" s="282"/>
      <c r="AY42" s="282"/>
      <c r="AZ42" s="282"/>
      <c r="BA42" s="282"/>
      <c r="BB42" s="282"/>
      <c r="BC42" s="282"/>
      <c r="BD42" s="282"/>
      <c r="BE42" s="283"/>
      <c r="BF42" s="256" t="s">
        <v>70</v>
      </c>
      <c r="BG42" s="257"/>
      <c r="BH42" s="257"/>
      <c r="BI42" s="257"/>
      <c r="BJ42" s="257"/>
      <c r="BK42" s="257"/>
      <c r="BL42" s="257"/>
      <c r="BM42" s="257"/>
      <c r="BN42" s="258"/>
      <c r="BO42" s="193" t="s">
        <v>682</v>
      </c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5"/>
      <c r="CT42" s="16"/>
      <c r="CU42" s="16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62"/>
      <c r="GW42" s="62"/>
      <c r="GX42" s="62"/>
      <c r="GY42" s="62"/>
      <c r="HB42" s="62"/>
      <c r="HC42" s="71"/>
      <c r="HD42" s="71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IE42" s="15"/>
      <c r="IF42" s="15"/>
      <c r="IG42" s="15"/>
      <c r="IH42" s="15"/>
      <c r="II42" s="15"/>
      <c r="IJ42" s="15"/>
      <c r="IK42" s="15"/>
      <c r="IL42" s="15"/>
    </row>
    <row r="43" spans="3:246" ht="12.95" customHeight="1" x14ac:dyDescent="0.2">
      <c r="C43" s="16"/>
      <c r="D43" s="16"/>
      <c r="E43" s="16"/>
      <c r="F43" s="16"/>
      <c r="G43" s="16"/>
      <c r="H43" s="16"/>
      <c r="I43" s="196" t="s">
        <v>159</v>
      </c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8"/>
      <c r="BF43" s="218" t="s">
        <v>96</v>
      </c>
      <c r="BG43" s="219"/>
      <c r="BH43" s="219"/>
      <c r="BI43" s="219"/>
      <c r="BJ43" s="219"/>
      <c r="BK43" s="219"/>
      <c r="BL43" s="219"/>
      <c r="BM43" s="219"/>
      <c r="BN43" s="220"/>
      <c r="BO43" s="193" t="s">
        <v>682</v>
      </c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5"/>
      <c r="CT43" s="16"/>
      <c r="CU43" s="16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62"/>
      <c r="GW43" s="62"/>
      <c r="GX43" s="62"/>
      <c r="GY43" s="62"/>
      <c r="HB43" s="62"/>
      <c r="HC43" s="71"/>
      <c r="HD43" s="71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IE43" s="15"/>
      <c r="IF43" s="15"/>
      <c r="IG43" s="15"/>
      <c r="IH43" s="15"/>
      <c r="II43" s="15"/>
      <c r="IJ43" s="15"/>
      <c r="IK43" s="15"/>
      <c r="IL43" s="15"/>
    </row>
    <row r="44" spans="3:246" s="35" customFormat="1" ht="12.95" customHeight="1" x14ac:dyDescent="0.2">
      <c r="C44" s="135"/>
      <c r="D44" s="135"/>
      <c r="E44" s="135"/>
      <c r="F44" s="135"/>
      <c r="G44" s="135"/>
      <c r="H44" s="135"/>
      <c r="I44" s="262" t="s">
        <v>486</v>
      </c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7" t="s">
        <v>92</v>
      </c>
      <c r="BG44" s="267"/>
      <c r="BH44" s="267"/>
      <c r="BI44" s="267"/>
      <c r="BJ44" s="267"/>
      <c r="BK44" s="267"/>
      <c r="BL44" s="267"/>
      <c r="BM44" s="267"/>
      <c r="BN44" s="267"/>
      <c r="BO44" s="199" t="s">
        <v>682</v>
      </c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T44" s="135"/>
      <c r="CU44" s="135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64"/>
      <c r="GW44" s="64"/>
      <c r="GX44" s="64"/>
      <c r="GY44" s="64"/>
      <c r="HB44" s="64"/>
      <c r="HC44" s="71"/>
      <c r="HD44" s="71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</row>
    <row r="45" spans="3:246" s="35" customFormat="1" ht="12.95" customHeight="1" x14ac:dyDescent="0.2">
      <c r="C45" s="135"/>
      <c r="D45" s="135"/>
      <c r="E45" s="135"/>
      <c r="F45" s="135"/>
      <c r="G45" s="135"/>
      <c r="H45" s="135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T45" s="135"/>
      <c r="CU45" s="135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14"/>
      <c r="GW45" s="14"/>
      <c r="GX45" s="14"/>
      <c r="GY45" s="14"/>
      <c r="HB45" s="14"/>
      <c r="HC45" s="73"/>
      <c r="HD45" s="73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</row>
    <row r="46" spans="3:246" s="45" customFormat="1" ht="12.95" customHeight="1" x14ac:dyDescent="0.2"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65"/>
      <c r="GW46" s="65"/>
      <c r="GX46" s="65"/>
      <c r="GY46" s="65"/>
      <c r="HB46" s="65"/>
      <c r="HC46" s="71"/>
      <c r="HD46" s="71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</row>
    <row r="47" spans="3:246" ht="12.95" customHeight="1" x14ac:dyDescent="0.2">
      <c r="C47" s="204" t="s">
        <v>41</v>
      </c>
      <c r="D47" s="204"/>
      <c r="E47" s="204"/>
      <c r="F47" s="204"/>
      <c r="G47" s="204"/>
      <c r="H47" s="204"/>
      <c r="I47" s="204" t="s">
        <v>184</v>
      </c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72"/>
      <c r="AY47" s="314" t="s">
        <v>113</v>
      </c>
      <c r="AZ47" s="314"/>
      <c r="BA47" s="314"/>
      <c r="BB47" s="314"/>
      <c r="BC47" s="314"/>
      <c r="BD47" s="20"/>
      <c r="BE47" s="20"/>
      <c r="BF47" s="23"/>
      <c r="BG47" s="23"/>
      <c r="BH47" s="23"/>
      <c r="BI47" s="23"/>
      <c r="BJ47" s="23"/>
      <c r="BK47" s="20"/>
      <c r="BL47" s="20"/>
      <c r="BM47" s="2"/>
      <c r="BN47" s="2"/>
      <c r="BO47" s="2"/>
      <c r="BP47" s="23"/>
      <c r="BQ47" s="23"/>
      <c r="BR47" s="23"/>
      <c r="BS47" s="23"/>
      <c r="BT47" s="23"/>
      <c r="BY47" s="18"/>
      <c r="BZ47" s="18"/>
      <c r="CA47" s="18"/>
      <c r="CB47" s="16"/>
      <c r="CC47" s="16"/>
      <c r="CD47" s="16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6"/>
      <c r="CS47" s="16"/>
      <c r="CT47" s="16"/>
      <c r="CU47" s="16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62"/>
      <c r="GW47" s="62"/>
      <c r="GX47" s="62"/>
      <c r="GY47" s="62"/>
      <c r="HB47" s="62"/>
      <c r="HC47" s="71"/>
      <c r="HD47" s="71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IE47" s="15"/>
      <c r="IF47" s="15"/>
      <c r="IG47" s="15"/>
      <c r="IH47" s="15"/>
      <c r="II47" s="15"/>
      <c r="IJ47" s="15"/>
      <c r="IK47" s="15"/>
      <c r="IL47" s="15"/>
    </row>
    <row r="48" spans="3:246" ht="12.95" customHeight="1" x14ac:dyDescent="0.2">
      <c r="C48" s="204" t="s">
        <v>91</v>
      </c>
      <c r="D48" s="204"/>
      <c r="E48" s="204"/>
      <c r="F48" s="204"/>
      <c r="G48" s="204"/>
      <c r="H48" s="204"/>
      <c r="I48" s="204" t="s">
        <v>98</v>
      </c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129"/>
      <c r="AH48" s="129"/>
      <c r="AI48" s="129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9"/>
      <c r="AU48" s="39"/>
      <c r="AV48" s="39"/>
      <c r="AW48" s="39"/>
      <c r="AX48" s="3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62"/>
      <c r="GW48" s="62"/>
      <c r="GX48" s="62"/>
      <c r="GY48" s="62"/>
      <c r="HB48" s="62"/>
      <c r="HC48" s="71"/>
      <c r="HD48" s="71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IE48" s="15"/>
      <c r="IF48" s="15"/>
      <c r="IG48" s="15"/>
      <c r="IH48" s="15"/>
      <c r="II48" s="15"/>
      <c r="IJ48" s="15"/>
      <c r="IK48" s="15"/>
      <c r="IL48" s="15"/>
    </row>
    <row r="49" spans="3:246" ht="12.95" customHeight="1" x14ac:dyDescent="0.2">
      <c r="C49" s="135"/>
      <c r="D49" s="135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  <c r="EL49" s="74"/>
      <c r="EM49" s="74"/>
      <c r="EN49" s="74"/>
      <c r="EO49" s="74"/>
      <c r="EP49" s="74"/>
      <c r="EQ49" s="74"/>
      <c r="ER49" s="74"/>
      <c r="ES49" s="74"/>
      <c r="ET49" s="74"/>
      <c r="EU49" s="74"/>
      <c r="EV49" s="7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62"/>
      <c r="GW49" s="62"/>
      <c r="GX49" s="62"/>
      <c r="GY49" s="62"/>
      <c r="HB49" s="62"/>
      <c r="HC49" s="71"/>
      <c r="HD49" s="71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IE49" s="15"/>
      <c r="IF49" s="15"/>
      <c r="IG49" s="15"/>
      <c r="IH49" s="15"/>
      <c r="II49" s="15"/>
      <c r="IJ49" s="15"/>
      <c r="IK49" s="15"/>
      <c r="IL49" s="15"/>
    </row>
    <row r="50" spans="3:246" ht="12.95" customHeight="1" x14ac:dyDescent="0.2">
      <c r="C50" s="203" t="s">
        <v>185</v>
      </c>
      <c r="D50" s="203"/>
      <c r="E50" s="203"/>
      <c r="F50" s="203"/>
      <c r="G50" s="203"/>
      <c r="H50" s="248" t="s">
        <v>15</v>
      </c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05" t="s">
        <v>114</v>
      </c>
      <c r="Z50" s="205"/>
      <c r="AA50" s="205"/>
      <c r="AB50" s="205"/>
      <c r="AC50" s="205"/>
      <c r="AD50" s="205"/>
      <c r="AE50" s="205"/>
      <c r="AF50" s="205"/>
      <c r="AG50" s="205"/>
      <c r="AH50" s="205"/>
      <c r="AI50" s="203" t="s">
        <v>186</v>
      </c>
      <c r="AJ50" s="203"/>
      <c r="AK50" s="203"/>
      <c r="AL50" s="203"/>
      <c r="AM50" s="203"/>
      <c r="AN50" s="275" t="s">
        <v>16</v>
      </c>
      <c r="AO50" s="276"/>
      <c r="AP50" s="276"/>
      <c r="AQ50" s="276"/>
      <c r="AR50" s="276"/>
      <c r="AS50" s="276"/>
      <c r="AT50" s="276"/>
      <c r="AU50" s="276"/>
      <c r="AV50" s="276"/>
      <c r="AW50" s="276"/>
      <c r="AX50" s="276"/>
      <c r="AY50" s="276"/>
      <c r="AZ50" s="276"/>
      <c r="BA50" s="276"/>
      <c r="BB50" s="276"/>
      <c r="BC50" s="276"/>
      <c r="BD50" s="277"/>
      <c r="BE50" s="205" t="s">
        <v>114</v>
      </c>
      <c r="BF50" s="205"/>
      <c r="BG50" s="205"/>
      <c r="BH50" s="205"/>
      <c r="BI50" s="205"/>
      <c r="BJ50" s="205"/>
      <c r="BK50" s="205"/>
      <c r="BL50" s="205"/>
      <c r="BM50" s="205"/>
      <c r="BN50" s="205"/>
      <c r="BO50" s="203" t="s">
        <v>187</v>
      </c>
      <c r="BP50" s="203"/>
      <c r="BQ50" s="203"/>
      <c r="BR50" s="203"/>
      <c r="BS50" s="203"/>
      <c r="BT50" s="313" t="s">
        <v>99</v>
      </c>
      <c r="BU50" s="248"/>
      <c r="BV50" s="248"/>
      <c r="BW50" s="248"/>
      <c r="BX50" s="248"/>
      <c r="BY50" s="248"/>
      <c r="BZ50" s="248"/>
      <c r="CA50" s="248"/>
      <c r="CB50" s="248"/>
      <c r="CC50" s="248"/>
      <c r="CD50" s="248"/>
      <c r="CE50" s="248"/>
      <c r="CF50" s="248"/>
      <c r="CG50" s="248"/>
      <c r="CH50" s="248"/>
      <c r="CI50" s="248"/>
      <c r="CJ50" s="196"/>
      <c r="CK50" s="205" t="s">
        <v>169</v>
      </c>
      <c r="CL50" s="205"/>
      <c r="CM50" s="205"/>
      <c r="CN50" s="205"/>
      <c r="CO50" s="205"/>
      <c r="CP50" s="205"/>
      <c r="CQ50" s="205"/>
      <c r="CR50" s="205"/>
      <c r="CS50" s="205"/>
      <c r="CT50" s="205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62"/>
      <c r="GW50" s="62"/>
      <c r="GX50" s="62"/>
      <c r="GY50" s="62"/>
      <c r="HB50" s="62"/>
      <c r="HC50" s="71"/>
      <c r="HD50" s="71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IE50" s="15"/>
      <c r="IF50" s="15"/>
      <c r="IG50" s="15"/>
      <c r="IH50" s="15"/>
      <c r="II50" s="15"/>
      <c r="IJ50" s="15"/>
      <c r="IK50" s="15"/>
      <c r="IL50" s="15"/>
    </row>
    <row r="51" spans="3:246" ht="12.95" customHeight="1" x14ac:dyDescent="0.2">
      <c r="C51" s="203"/>
      <c r="D51" s="203"/>
      <c r="E51" s="203"/>
      <c r="F51" s="203"/>
      <c r="G51" s="203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3"/>
      <c r="AJ51" s="203"/>
      <c r="AK51" s="203"/>
      <c r="AL51" s="203"/>
      <c r="AM51" s="203"/>
      <c r="AN51" s="278"/>
      <c r="AO51" s="279"/>
      <c r="AP51" s="279"/>
      <c r="AQ51" s="279"/>
      <c r="AR51" s="279"/>
      <c r="AS51" s="279"/>
      <c r="AT51" s="279"/>
      <c r="AU51" s="279"/>
      <c r="AV51" s="279"/>
      <c r="AW51" s="279"/>
      <c r="AX51" s="279"/>
      <c r="AY51" s="279"/>
      <c r="AZ51" s="279"/>
      <c r="BA51" s="279"/>
      <c r="BB51" s="279"/>
      <c r="BC51" s="279"/>
      <c r="BD51" s="280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3"/>
      <c r="BP51" s="203"/>
      <c r="BQ51" s="203"/>
      <c r="BR51" s="203"/>
      <c r="BS51" s="203"/>
      <c r="BT51" s="248"/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/>
      <c r="CI51" s="248"/>
      <c r="CJ51" s="196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16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62"/>
      <c r="GW51" s="62"/>
      <c r="GX51" s="62"/>
      <c r="GY51" s="62"/>
      <c r="HB51" s="62"/>
      <c r="HC51" s="71"/>
      <c r="HD51" s="71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IE51" s="15"/>
      <c r="IF51" s="15"/>
      <c r="IG51" s="15"/>
      <c r="IH51" s="15"/>
      <c r="II51" s="15"/>
      <c r="IJ51" s="15"/>
      <c r="IK51" s="15"/>
      <c r="IL51" s="15"/>
    </row>
    <row r="52" spans="3:246" ht="12.95" customHeight="1" x14ac:dyDescent="0.2">
      <c r="C52" s="135"/>
      <c r="D52" s="135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62"/>
      <c r="GW52" s="62"/>
      <c r="GX52" s="62"/>
      <c r="GY52" s="62"/>
      <c r="HB52" s="62"/>
      <c r="HC52" s="71"/>
      <c r="HD52" s="71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IE52" s="15"/>
      <c r="IF52" s="15"/>
      <c r="IG52" s="15"/>
      <c r="IH52" s="15"/>
      <c r="II52" s="15"/>
      <c r="IJ52" s="15"/>
      <c r="IK52" s="15"/>
      <c r="IL52" s="15"/>
    </row>
    <row r="53" spans="3:246" ht="12.95" customHeight="1" x14ac:dyDescent="0.2">
      <c r="C53" s="204" t="s">
        <v>160</v>
      </c>
      <c r="D53" s="204"/>
      <c r="E53" s="204"/>
      <c r="F53" s="204"/>
      <c r="G53" s="204"/>
      <c r="H53" s="204"/>
      <c r="I53" s="204" t="s">
        <v>44</v>
      </c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6"/>
      <c r="CS53" s="16"/>
      <c r="CT53" s="16"/>
      <c r="CU53" s="16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62"/>
      <c r="GW53" s="62"/>
      <c r="GX53" s="62"/>
      <c r="GY53" s="62"/>
      <c r="HB53" s="62"/>
      <c r="HC53" s="71"/>
      <c r="HD53" s="71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IE53" s="15"/>
      <c r="IF53" s="15"/>
      <c r="IG53" s="15"/>
      <c r="IH53" s="15"/>
      <c r="II53" s="15"/>
      <c r="IJ53" s="15"/>
      <c r="IK53" s="15"/>
      <c r="IL53" s="15"/>
    </row>
    <row r="54" spans="3:246" ht="12.95" customHeight="1" x14ac:dyDescent="0.2">
      <c r="C54" s="16"/>
      <c r="D54" s="16"/>
      <c r="E54" s="16"/>
      <c r="F54" s="16"/>
      <c r="G54" s="16"/>
      <c r="H54" s="16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6"/>
      <c r="CS54" s="16"/>
      <c r="CT54" s="16"/>
      <c r="CU54" s="16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62"/>
      <c r="GW54" s="62"/>
      <c r="GX54" s="62"/>
      <c r="GY54" s="62"/>
      <c r="HB54" s="62"/>
      <c r="HC54" s="71"/>
      <c r="HD54" s="71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IE54" s="15"/>
      <c r="IF54" s="15"/>
      <c r="IG54" s="15"/>
      <c r="IH54" s="15"/>
      <c r="II54" s="15"/>
      <c r="IJ54" s="15"/>
      <c r="IK54" s="15"/>
      <c r="IL54" s="15"/>
    </row>
    <row r="55" spans="3:246" ht="30" customHeight="1" x14ac:dyDescent="0.2">
      <c r="C55" s="135"/>
      <c r="D55" s="135"/>
      <c r="E55" s="16"/>
      <c r="F55" s="16"/>
      <c r="G55" s="16"/>
      <c r="H55" s="16"/>
      <c r="I55" s="203" t="s">
        <v>93</v>
      </c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97" t="s">
        <v>651</v>
      </c>
      <c r="AF55" s="298"/>
      <c r="AG55" s="298"/>
      <c r="AH55" s="298"/>
      <c r="AI55" s="298"/>
      <c r="AJ55" s="298"/>
      <c r="AK55" s="298"/>
      <c r="AL55" s="298"/>
      <c r="AM55" s="299"/>
      <c r="AN55" s="242" t="s">
        <v>94</v>
      </c>
      <c r="AO55" s="243"/>
      <c r="AP55" s="243"/>
      <c r="AQ55" s="243"/>
      <c r="AR55" s="243"/>
      <c r="AS55" s="243"/>
      <c r="AT55" s="243"/>
      <c r="AU55" s="243"/>
      <c r="AV55" s="243"/>
      <c r="AW55" s="243"/>
      <c r="AX55" s="243"/>
      <c r="AY55" s="243"/>
      <c r="AZ55" s="243"/>
      <c r="BA55" s="243"/>
      <c r="BB55" s="243"/>
      <c r="BC55" s="243"/>
      <c r="BD55" s="244"/>
      <c r="BE55" s="18"/>
      <c r="BF55" s="18"/>
      <c r="BG55" s="18"/>
      <c r="BH55" s="18"/>
      <c r="BI55" s="16"/>
      <c r="BJ55" s="16"/>
      <c r="BK55" s="16"/>
      <c r="BL55" s="16"/>
      <c r="BM55" s="18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62"/>
      <c r="GW55" s="62"/>
      <c r="GX55" s="62"/>
      <c r="GY55" s="62"/>
      <c r="HB55" s="62"/>
      <c r="HC55" s="71"/>
      <c r="HD55" s="71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IE55" s="15"/>
      <c r="IF55" s="15"/>
      <c r="IG55" s="15"/>
      <c r="IH55" s="15"/>
      <c r="II55" s="15"/>
      <c r="IJ55" s="15"/>
      <c r="IK55" s="15"/>
      <c r="IL55" s="15"/>
    </row>
    <row r="56" spans="3:246" ht="12.95" customHeight="1" x14ac:dyDescent="0.2">
      <c r="C56" s="16"/>
      <c r="D56" s="16"/>
      <c r="E56" s="16"/>
      <c r="F56" s="16"/>
      <c r="G56" s="16"/>
      <c r="H56" s="16"/>
      <c r="I56" s="248" t="s">
        <v>14</v>
      </c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2" t="s">
        <v>96</v>
      </c>
      <c r="AF56" s="243"/>
      <c r="AG56" s="243"/>
      <c r="AH56" s="243"/>
      <c r="AI56" s="243"/>
      <c r="AJ56" s="243"/>
      <c r="AK56" s="243"/>
      <c r="AL56" s="243"/>
      <c r="AM56" s="244"/>
      <c r="AN56" s="193" t="s">
        <v>682</v>
      </c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5"/>
      <c r="BE56" s="18"/>
      <c r="BF56" s="18"/>
      <c r="BG56" s="18"/>
      <c r="BH56" s="18"/>
      <c r="BI56" s="16"/>
      <c r="BJ56" s="16"/>
      <c r="BK56" s="16"/>
      <c r="BL56" s="16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6"/>
      <c r="CS56" s="16"/>
      <c r="CT56" s="16"/>
      <c r="CU56" s="16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62"/>
      <c r="GW56" s="62"/>
      <c r="GX56" s="62"/>
      <c r="GY56" s="62"/>
      <c r="HB56" s="62"/>
      <c r="HC56" s="71"/>
      <c r="HD56" s="71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IE56" s="15"/>
      <c r="IF56" s="15"/>
      <c r="IG56" s="15"/>
      <c r="IH56" s="15"/>
      <c r="II56" s="15"/>
      <c r="IJ56" s="15"/>
      <c r="IK56" s="15"/>
      <c r="IL56" s="15"/>
    </row>
    <row r="57" spans="3:246" ht="12.95" customHeight="1" x14ac:dyDescent="0.2">
      <c r="C57" s="16"/>
      <c r="D57" s="16"/>
      <c r="E57" s="16"/>
      <c r="F57" s="16"/>
      <c r="G57" s="16"/>
      <c r="H57" s="16"/>
      <c r="I57" s="248" t="s">
        <v>32</v>
      </c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2" t="s">
        <v>70</v>
      </c>
      <c r="AF57" s="243"/>
      <c r="AG57" s="243"/>
      <c r="AH57" s="243"/>
      <c r="AI57" s="243"/>
      <c r="AJ57" s="243"/>
      <c r="AK57" s="243"/>
      <c r="AL57" s="243"/>
      <c r="AM57" s="244"/>
      <c r="AN57" s="253">
        <v>28874.6</v>
      </c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5"/>
      <c r="BE57" s="18"/>
      <c r="BF57" s="18"/>
      <c r="BG57" s="18"/>
      <c r="BH57" s="18"/>
      <c r="BI57" s="16"/>
      <c r="BJ57" s="16"/>
      <c r="BK57" s="16"/>
      <c r="BL57" s="16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6"/>
      <c r="CS57" s="16"/>
      <c r="CT57" s="16"/>
      <c r="CU57" s="16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62"/>
      <c r="GW57" s="62"/>
      <c r="GX57" s="62"/>
      <c r="GY57" s="62"/>
      <c r="HB57" s="62"/>
      <c r="HC57" s="71"/>
      <c r="HD57" s="71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IE57" s="15"/>
      <c r="IF57" s="15"/>
      <c r="IG57" s="15"/>
      <c r="IH57" s="15"/>
      <c r="II57" s="15"/>
      <c r="IJ57" s="15"/>
      <c r="IK57" s="15"/>
      <c r="IL57" s="15"/>
    </row>
    <row r="58" spans="3:246" ht="12.95" customHeight="1" x14ac:dyDescent="0.2">
      <c r="C58" s="16"/>
      <c r="D58" s="16"/>
      <c r="E58" s="16"/>
      <c r="F58" s="16"/>
      <c r="G58" s="16"/>
      <c r="H58" s="16"/>
      <c r="I58" s="248" t="s">
        <v>34</v>
      </c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2" t="s">
        <v>97</v>
      </c>
      <c r="AF58" s="243"/>
      <c r="AG58" s="243"/>
      <c r="AH58" s="243"/>
      <c r="AI58" s="243"/>
      <c r="AJ58" s="243"/>
      <c r="AK58" s="243"/>
      <c r="AL58" s="243"/>
      <c r="AM58" s="244"/>
      <c r="AN58" s="193" t="s">
        <v>682</v>
      </c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5"/>
      <c r="BE58" s="18"/>
      <c r="BF58" s="18"/>
      <c r="BG58" s="18"/>
      <c r="BH58" s="18"/>
      <c r="BI58" s="16"/>
      <c r="BJ58" s="16"/>
      <c r="BK58" s="16"/>
      <c r="BL58" s="16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6"/>
      <c r="CS58" s="16"/>
      <c r="CT58" s="16"/>
      <c r="CU58" s="16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62"/>
      <c r="GW58" s="62"/>
      <c r="GX58" s="62"/>
      <c r="GY58" s="62"/>
      <c r="HB58" s="62"/>
      <c r="HC58" s="71"/>
      <c r="HD58" s="71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IE58" s="15"/>
      <c r="IF58" s="15"/>
      <c r="IG58" s="15"/>
      <c r="IH58" s="15"/>
      <c r="II58" s="15"/>
      <c r="IJ58" s="15"/>
      <c r="IK58" s="15"/>
      <c r="IL58" s="15"/>
    </row>
    <row r="59" spans="3:246" ht="12.95" customHeight="1" x14ac:dyDescent="0.2">
      <c r="C59" s="16"/>
      <c r="D59" s="16"/>
      <c r="E59" s="16"/>
      <c r="F59" s="16"/>
      <c r="G59" s="16"/>
      <c r="H59" s="16"/>
      <c r="I59" s="196" t="s">
        <v>33</v>
      </c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8"/>
      <c r="AE59" s="242" t="s">
        <v>97</v>
      </c>
      <c r="AF59" s="243"/>
      <c r="AG59" s="243"/>
      <c r="AH59" s="243"/>
      <c r="AI59" s="243"/>
      <c r="AJ59" s="243"/>
      <c r="AK59" s="243"/>
      <c r="AL59" s="243"/>
      <c r="AM59" s="244"/>
      <c r="AN59" s="193" t="s">
        <v>682</v>
      </c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5"/>
      <c r="BE59" s="18"/>
      <c r="BF59" s="18"/>
      <c r="BG59" s="18"/>
      <c r="BH59" s="18"/>
      <c r="BI59" s="16"/>
      <c r="BJ59" s="16"/>
      <c r="BK59" s="16"/>
      <c r="BL59" s="16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6"/>
      <c r="CS59" s="16"/>
      <c r="CT59" s="16"/>
      <c r="CU59" s="16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62"/>
      <c r="GW59" s="62"/>
      <c r="GX59" s="62"/>
      <c r="GY59" s="62"/>
      <c r="HB59" s="62"/>
      <c r="HC59" s="71"/>
      <c r="HD59" s="71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IE59" s="15"/>
      <c r="IF59" s="15"/>
      <c r="IG59" s="15"/>
      <c r="IH59" s="15"/>
      <c r="II59" s="15"/>
      <c r="IJ59" s="15"/>
      <c r="IK59" s="15"/>
      <c r="IL59" s="15"/>
    </row>
    <row r="60" spans="3:246" s="35" customFormat="1" ht="16.5" customHeight="1" x14ac:dyDescent="0.2">
      <c r="C60" s="135"/>
      <c r="D60" s="135"/>
      <c r="E60" s="135"/>
      <c r="F60" s="135"/>
      <c r="G60" s="135"/>
      <c r="H60" s="135"/>
      <c r="I60" s="185" t="s">
        <v>486</v>
      </c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267" t="s">
        <v>92</v>
      </c>
      <c r="AF60" s="267"/>
      <c r="AG60" s="267"/>
      <c r="AH60" s="267"/>
      <c r="AI60" s="267"/>
      <c r="AJ60" s="267"/>
      <c r="AK60" s="267"/>
      <c r="AL60" s="267"/>
      <c r="AM60" s="267"/>
      <c r="AN60" s="199" t="s">
        <v>682</v>
      </c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64"/>
      <c r="GW60" s="64"/>
      <c r="GX60" s="64"/>
      <c r="GY60" s="64"/>
      <c r="HB60" s="64"/>
      <c r="HC60" s="71"/>
      <c r="HD60" s="71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</row>
    <row r="61" spans="3:246" s="35" customFormat="1" ht="12.95" customHeight="1" x14ac:dyDescent="0.2">
      <c r="C61" s="135"/>
      <c r="D61" s="135"/>
      <c r="E61" s="135"/>
      <c r="F61" s="135"/>
      <c r="G61" s="135"/>
      <c r="H61" s="135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64"/>
      <c r="GW61" s="64"/>
      <c r="GX61" s="64"/>
      <c r="GY61" s="64"/>
      <c r="HB61" s="64"/>
      <c r="HC61" s="71"/>
      <c r="HD61" s="71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</row>
    <row r="62" spans="3:246" s="35" customFormat="1" ht="12.95" customHeight="1" x14ac:dyDescent="0.2"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14"/>
      <c r="GW62" s="14"/>
      <c r="GX62" s="14"/>
      <c r="GY62" s="14"/>
      <c r="HB62" s="14"/>
      <c r="HC62" s="81"/>
      <c r="HD62" s="81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</row>
    <row r="63" spans="3:246" ht="12.95" customHeight="1" x14ac:dyDescent="0.2">
      <c r="C63" s="204" t="s">
        <v>161</v>
      </c>
      <c r="D63" s="204"/>
      <c r="E63" s="204"/>
      <c r="F63" s="204"/>
      <c r="G63" s="204"/>
      <c r="H63" s="204"/>
      <c r="I63" s="204" t="s">
        <v>100</v>
      </c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72"/>
      <c r="BF63" s="314" t="s">
        <v>114</v>
      </c>
      <c r="BG63" s="314"/>
      <c r="BH63" s="314"/>
      <c r="BI63" s="314"/>
      <c r="BJ63" s="314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"/>
      <c r="BW63" s="2"/>
      <c r="BX63" s="2"/>
      <c r="BY63" s="2"/>
      <c r="BZ63" s="2"/>
      <c r="CA63" s="2"/>
      <c r="CB63" s="2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6"/>
      <c r="CS63" s="16"/>
      <c r="CT63" s="16"/>
      <c r="CU63" s="16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  <c r="EO63" s="74"/>
      <c r="EP63" s="74"/>
      <c r="EQ63" s="74"/>
      <c r="ER63" s="74"/>
      <c r="ES63" s="74"/>
      <c r="ET63" s="74"/>
      <c r="EU63" s="74"/>
      <c r="EV63" s="74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  <c r="FI63" s="74"/>
      <c r="FJ63" s="74"/>
      <c r="FK63" s="74"/>
      <c r="FL63" s="74"/>
      <c r="FM63" s="74"/>
      <c r="FN63" s="74"/>
      <c r="FO63" s="74"/>
      <c r="FP63" s="74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  <c r="GB63" s="74"/>
      <c r="GC63" s="74"/>
      <c r="GD63" s="74"/>
      <c r="GE63" s="74"/>
      <c r="GF63" s="74"/>
      <c r="GG63" s="74"/>
      <c r="GH63" s="74"/>
      <c r="GI63" s="74"/>
      <c r="GJ63" s="74"/>
      <c r="GK63" s="74"/>
      <c r="GL63" s="74"/>
      <c r="GM63" s="74"/>
      <c r="GN63" s="74"/>
      <c r="GO63" s="74"/>
      <c r="GP63" s="74"/>
      <c r="GQ63" s="74"/>
      <c r="GR63" s="74"/>
      <c r="GS63" s="74"/>
      <c r="GT63" s="74"/>
      <c r="GU63" s="74"/>
      <c r="GV63" s="62"/>
      <c r="GW63" s="62"/>
      <c r="GX63" s="62"/>
      <c r="GY63" s="62"/>
      <c r="HB63" s="62"/>
      <c r="HC63" s="71"/>
      <c r="HD63" s="71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IE63" s="15"/>
      <c r="IF63" s="15"/>
      <c r="IG63" s="15"/>
      <c r="IH63" s="15"/>
      <c r="II63" s="15"/>
      <c r="IJ63" s="15"/>
      <c r="IK63" s="15"/>
      <c r="IL63" s="15"/>
    </row>
    <row r="64" spans="3:246" ht="12.95" customHeight="1" x14ac:dyDescent="0.2">
      <c r="C64" s="204" t="s">
        <v>162</v>
      </c>
      <c r="D64" s="204"/>
      <c r="E64" s="204"/>
      <c r="F64" s="204"/>
      <c r="G64" s="204"/>
      <c r="H64" s="204"/>
      <c r="I64" s="204" t="s">
        <v>101</v>
      </c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72"/>
      <c r="AL64" s="314" t="s">
        <v>114</v>
      </c>
      <c r="AM64" s="314"/>
      <c r="AN64" s="314"/>
      <c r="AO64" s="314"/>
      <c r="AP64" s="314"/>
      <c r="BD64" s="23"/>
      <c r="BE64" s="20"/>
      <c r="BF64" s="23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19"/>
      <c r="BW64" s="19"/>
      <c r="BX64" s="2"/>
      <c r="BY64" s="2"/>
      <c r="BZ64" s="2"/>
      <c r="CA64" s="2"/>
      <c r="CB64" s="2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6"/>
      <c r="CS64" s="16"/>
      <c r="CT64" s="16"/>
      <c r="CU64" s="16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62"/>
      <c r="GW64" s="62"/>
      <c r="GX64" s="62"/>
      <c r="GY64" s="62"/>
      <c r="HB64" s="62"/>
      <c r="HC64" s="71"/>
      <c r="HD64" s="71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IE64" s="15"/>
      <c r="IF64" s="15"/>
      <c r="IG64" s="15"/>
      <c r="IH64" s="15"/>
      <c r="II64" s="15"/>
      <c r="IJ64" s="15"/>
      <c r="IK64" s="15"/>
      <c r="IL64" s="15"/>
    </row>
    <row r="65" spans="3:246" ht="12.95" customHeight="1" x14ac:dyDescent="0.2">
      <c r="C65" s="135"/>
      <c r="D65" s="135"/>
      <c r="E65" s="135"/>
      <c r="F65" s="135"/>
      <c r="G65" s="135"/>
      <c r="H65" s="13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33"/>
      <c r="AQ65" s="33"/>
      <c r="AR65" s="33"/>
      <c r="AS65" s="33"/>
      <c r="AT65" s="33"/>
      <c r="AU65" s="33"/>
      <c r="AV65" s="33"/>
      <c r="AW65" s="33"/>
      <c r="AX65" s="33"/>
      <c r="AY65" s="18"/>
      <c r="AZ65" s="18"/>
      <c r="BA65" s="18"/>
      <c r="BB65" s="18"/>
      <c r="BC65" s="18"/>
      <c r="BU65" s="16"/>
      <c r="BV65" s="16"/>
      <c r="BW65" s="16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6"/>
      <c r="CS65" s="16"/>
      <c r="CT65" s="16"/>
      <c r="CU65" s="16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62"/>
      <c r="GW65" s="62"/>
      <c r="GX65" s="62"/>
      <c r="GY65" s="62"/>
      <c r="HB65" s="62"/>
      <c r="HC65" s="71"/>
      <c r="HD65" s="71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IE65" s="15"/>
      <c r="IF65" s="15"/>
      <c r="IG65" s="15"/>
      <c r="IH65" s="15"/>
      <c r="II65" s="15"/>
      <c r="IJ65" s="15"/>
      <c r="IK65" s="15"/>
      <c r="IL65" s="15"/>
    </row>
    <row r="66" spans="3:246" ht="12.95" customHeight="1" x14ac:dyDescent="0.2">
      <c r="C66" s="204" t="s">
        <v>43</v>
      </c>
      <c r="D66" s="204"/>
      <c r="E66" s="204"/>
      <c r="F66" s="204"/>
      <c r="G66" s="204"/>
      <c r="H66" s="204"/>
      <c r="I66" s="204" t="s">
        <v>188</v>
      </c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62"/>
      <c r="GW66" s="62"/>
      <c r="GX66" s="62"/>
      <c r="GY66" s="62"/>
      <c r="HB66" s="62"/>
      <c r="HC66" s="71"/>
      <c r="HD66" s="71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IE66" s="15"/>
      <c r="IF66" s="15"/>
      <c r="IG66" s="15"/>
      <c r="IH66" s="15"/>
      <c r="II66" s="15"/>
      <c r="IJ66" s="15"/>
      <c r="IK66" s="15"/>
      <c r="IL66" s="15"/>
    </row>
    <row r="67" spans="3:246" ht="12.95" customHeight="1" x14ac:dyDescent="0.2">
      <c r="C67" s="130"/>
      <c r="D67" s="130"/>
      <c r="E67" s="36"/>
      <c r="F67" s="36"/>
      <c r="G67" s="36"/>
      <c r="H67" s="36"/>
      <c r="I67" s="204" t="s">
        <v>472</v>
      </c>
      <c r="J67" s="204"/>
      <c r="K67" s="204"/>
      <c r="L67" s="204"/>
      <c r="M67" s="204"/>
      <c r="N67" s="204"/>
      <c r="O67" s="204"/>
      <c r="P67" s="204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62"/>
      <c r="GW67" s="62"/>
      <c r="GX67" s="62"/>
      <c r="GY67" s="62"/>
      <c r="HB67" s="62"/>
      <c r="HC67" s="71"/>
      <c r="HD67" s="71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IE67" s="15"/>
      <c r="IF67" s="15"/>
      <c r="IG67" s="15"/>
      <c r="IH67" s="15"/>
      <c r="II67" s="15"/>
      <c r="IJ67" s="15"/>
      <c r="IK67" s="15"/>
      <c r="IL67" s="15"/>
    </row>
    <row r="68" spans="3:246" ht="12.95" customHeight="1" x14ac:dyDescent="0.2">
      <c r="C68" s="135"/>
      <c r="D68" s="135"/>
      <c r="E68" s="16"/>
      <c r="F68" s="16"/>
      <c r="G68" s="16"/>
      <c r="H68" s="16"/>
      <c r="I68" s="135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62"/>
      <c r="GW68" s="62"/>
      <c r="GX68" s="62"/>
      <c r="GY68" s="62"/>
      <c r="HB68" s="62"/>
      <c r="HC68" s="71"/>
      <c r="HD68" s="71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IE68" s="15"/>
      <c r="IF68" s="15"/>
      <c r="IG68" s="15"/>
      <c r="IH68" s="15"/>
      <c r="II68" s="15"/>
      <c r="IJ68" s="15"/>
      <c r="IK68" s="15"/>
      <c r="IL68" s="15"/>
    </row>
    <row r="69" spans="3:246" s="35" customFormat="1" ht="30.95" customHeight="1" x14ac:dyDescent="0.2">
      <c r="C69" s="208" t="s">
        <v>93</v>
      </c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10"/>
      <c r="Y69" s="297" t="s">
        <v>651</v>
      </c>
      <c r="Z69" s="298"/>
      <c r="AA69" s="298"/>
      <c r="AB69" s="298"/>
      <c r="AC69" s="298"/>
      <c r="AD69" s="298"/>
      <c r="AE69" s="298"/>
      <c r="AF69" s="298"/>
      <c r="AG69" s="299"/>
      <c r="AH69" s="208" t="s">
        <v>94</v>
      </c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10"/>
      <c r="AY69" s="208" t="s">
        <v>93</v>
      </c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10"/>
      <c r="BU69" s="297" t="s">
        <v>651</v>
      </c>
      <c r="BV69" s="298"/>
      <c r="BW69" s="298"/>
      <c r="BX69" s="298"/>
      <c r="BY69" s="298"/>
      <c r="BZ69" s="298"/>
      <c r="CA69" s="298"/>
      <c r="CB69" s="298"/>
      <c r="CC69" s="299"/>
      <c r="CD69" s="208" t="s">
        <v>94</v>
      </c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42"/>
      <c r="CU69" s="135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64"/>
      <c r="GW69" s="64"/>
      <c r="GX69" s="64"/>
      <c r="GY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</row>
    <row r="70" spans="3:246" s="35" customFormat="1" ht="12.95" customHeight="1" x14ac:dyDescent="0.2">
      <c r="C70" s="264" t="s">
        <v>13</v>
      </c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6"/>
      <c r="Y70" s="208" t="s">
        <v>95</v>
      </c>
      <c r="Z70" s="209"/>
      <c r="AA70" s="209"/>
      <c r="AB70" s="209"/>
      <c r="AC70" s="209"/>
      <c r="AD70" s="209"/>
      <c r="AE70" s="209"/>
      <c r="AF70" s="209"/>
      <c r="AG70" s="210"/>
      <c r="AH70" s="304" t="s">
        <v>682</v>
      </c>
      <c r="AI70" s="305"/>
      <c r="AJ70" s="305"/>
      <c r="AK70" s="305"/>
      <c r="AL70" s="305"/>
      <c r="AM70" s="305"/>
      <c r="AN70" s="305"/>
      <c r="AO70" s="305"/>
      <c r="AP70" s="305"/>
      <c r="AQ70" s="305"/>
      <c r="AR70" s="305"/>
      <c r="AS70" s="305"/>
      <c r="AT70" s="305"/>
      <c r="AU70" s="305"/>
      <c r="AV70" s="305"/>
      <c r="AW70" s="305"/>
      <c r="AX70" s="306"/>
      <c r="AY70" s="264" t="s">
        <v>13</v>
      </c>
      <c r="AZ70" s="265"/>
      <c r="BA70" s="265"/>
      <c r="BB70" s="265"/>
      <c r="BC70" s="265"/>
      <c r="BD70" s="265"/>
      <c r="BE70" s="265"/>
      <c r="BF70" s="265"/>
      <c r="BG70" s="265"/>
      <c r="BH70" s="265"/>
      <c r="BI70" s="265"/>
      <c r="BJ70" s="265"/>
      <c r="BK70" s="265"/>
      <c r="BL70" s="265"/>
      <c r="BM70" s="265"/>
      <c r="BN70" s="265"/>
      <c r="BO70" s="265"/>
      <c r="BP70" s="265"/>
      <c r="BQ70" s="265"/>
      <c r="BR70" s="265"/>
      <c r="BS70" s="265"/>
      <c r="BT70" s="266"/>
      <c r="BU70" s="208" t="s">
        <v>120</v>
      </c>
      <c r="BV70" s="209"/>
      <c r="BW70" s="209"/>
      <c r="BX70" s="209"/>
      <c r="BY70" s="209"/>
      <c r="BZ70" s="209"/>
      <c r="CA70" s="209"/>
      <c r="CB70" s="209"/>
      <c r="CC70" s="210"/>
      <c r="CD70" s="235" t="s">
        <v>682</v>
      </c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42"/>
      <c r="CU70" s="135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</row>
    <row r="71" spans="3:246" s="35" customFormat="1" ht="12.95" customHeight="1" x14ac:dyDescent="0.2">
      <c r="C71" s="264" t="s">
        <v>14</v>
      </c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6"/>
      <c r="Y71" s="208" t="s">
        <v>96</v>
      </c>
      <c r="Z71" s="209"/>
      <c r="AA71" s="209"/>
      <c r="AB71" s="209"/>
      <c r="AC71" s="209"/>
      <c r="AD71" s="209"/>
      <c r="AE71" s="209"/>
      <c r="AF71" s="209"/>
      <c r="AG71" s="210"/>
      <c r="AH71" s="463">
        <v>30915</v>
      </c>
      <c r="AI71" s="464"/>
      <c r="AJ71" s="464"/>
      <c r="AK71" s="464"/>
      <c r="AL71" s="464"/>
      <c r="AM71" s="464"/>
      <c r="AN71" s="464"/>
      <c r="AO71" s="464"/>
      <c r="AP71" s="464"/>
      <c r="AQ71" s="464"/>
      <c r="AR71" s="464"/>
      <c r="AS71" s="464"/>
      <c r="AT71" s="464"/>
      <c r="AU71" s="464"/>
      <c r="AV71" s="464"/>
      <c r="AW71" s="464"/>
      <c r="AX71" s="466"/>
      <c r="AY71" s="264" t="s">
        <v>14</v>
      </c>
      <c r="AZ71" s="265"/>
      <c r="BA71" s="265"/>
      <c r="BB71" s="265"/>
      <c r="BC71" s="265"/>
      <c r="BD71" s="265"/>
      <c r="BE71" s="265"/>
      <c r="BF71" s="265"/>
      <c r="BG71" s="265"/>
      <c r="BH71" s="265"/>
      <c r="BI71" s="265"/>
      <c r="BJ71" s="265"/>
      <c r="BK71" s="265"/>
      <c r="BL71" s="265"/>
      <c r="BM71" s="265"/>
      <c r="BN71" s="265"/>
      <c r="BO71" s="265"/>
      <c r="BP71" s="265"/>
      <c r="BQ71" s="265"/>
      <c r="BR71" s="265"/>
      <c r="BS71" s="265"/>
      <c r="BT71" s="266"/>
      <c r="BU71" s="208" t="s">
        <v>120</v>
      </c>
      <c r="BV71" s="209"/>
      <c r="BW71" s="209"/>
      <c r="BX71" s="209"/>
      <c r="BY71" s="209"/>
      <c r="BZ71" s="209"/>
      <c r="CA71" s="209"/>
      <c r="CB71" s="209"/>
      <c r="CC71" s="210"/>
      <c r="CD71" s="463">
        <f>AH71/1000*0.3445</f>
        <v>10.650217499999998</v>
      </c>
      <c r="CE71" s="464"/>
      <c r="CF71" s="464"/>
      <c r="CG71" s="464"/>
      <c r="CH71" s="464"/>
      <c r="CI71" s="464"/>
      <c r="CJ71" s="464"/>
      <c r="CK71" s="464"/>
      <c r="CL71" s="464"/>
      <c r="CM71" s="464"/>
      <c r="CN71" s="464"/>
      <c r="CO71" s="464"/>
      <c r="CP71" s="464"/>
      <c r="CQ71" s="464"/>
      <c r="CR71" s="464"/>
      <c r="CS71" s="465"/>
      <c r="CT71" s="42"/>
      <c r="CU71" s="135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</row>
    <row r="72" spans="3:246" s="35" customFormat="1" ht="12.95" customHeight="1" x14ac:dyDescent="0.2">
      <c r="C72" s="264" t="s">
        <v>32</v>
      </c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6"/>
      <c r="Y72" s="208" t="s">
        <v>70</v>
      </c>
      <c r="Z72" s="209"/>
      <c r="AA72" s="209"/>
      <c r="AB72" s="209"/>
      <c r="AC72" s="209"/>
      <c r="AD72" s="209"/>
      <c r="AE72" s="209"/>
      <c r="AF72" s="209"/>
      <c r="AG72" s="210"/>
      <c r="AH72" s="463">
        <v>28874.6</v>
      </c>
      <c r="AI72" s="464"/>
      <c r="AJ72" s="464"/>
      <c r="AK72" s="464"/>
      <c r="AL72" s="464"/>
      <c r="AM72" s="464"/>
      <c r="AN72" s="464"/>
      <c r="AO72" s="464"/>
      <c r="AP72" s="464"/>
      <c r="AQ72" s="464"/>
      <c r="AR72" s="464"/>
      <c r="AS72" s="464"/>
      <c r="AT72" s="464"/>
      <c r="AU72" s="464"/>
      <c r="AV72" s="464"/>
      <c r="AW72" s="464"/>
      <c r="AX72" s="466"/>
      <c r="AY72" s="264" t="s">
        <v>32</v>
      </c>
      <c r="AZ72" s="265"/>
      <c r="BA72" s="265"/>
      <c r="BB72" s="265"/>
      <c r="BC72" s="265"/>
      <c r="BD72" s="265"/>
      <c r="BE72" s="265"/>
      <c r="BF72" s="265"/>
      <c r="BG72" s="265"/>
      <c r="BH72" s="265"/>
      <c r="BI72" s="265"/>
      <c r="BJ72" s="265"/>
      <c r="BK72" s="265"/>
      <c r="BL72" s="265"/>
      <c r="BM72" s="265"/>
      <c r="BN72" s="265"/>
      <c r="BO72" s="265"/>
      <c r="BP72" s="265"/>
      <c r="BQ72" s="265"/>
      <c r="BR72" s="265"/>
      <c r="BS72" s="265"/>
      <c r="BT72" s="266"/>
      <c r="BU72" s="208" t="s">
        <v>120</v>
      </c>
      <c r="BV72" s="209"/>
      <c r="BW72" s="209"/>
      <c r="BX72" s="209"/>
      <c r="BY72" s="209"/>
      <c r="BZ72" s="209"/>
      <c r="CA72" s="209"/>
      <c r="CB72" s="209"/>
      <c r="CC72" s="210"/>
      <c r="CD72" s="463">
        <f>AH72*1.154</f>
        <v>33321.288399999998</v>
      </c>
      <c r="CE72" s="464"/>
      <c r="CF72" s="464"/>
      <c r="CG72" s="464"/>
      <c r="CH72" s="464"/>
      <c r="CI72" s="464"/>
      <c r="CJ72" s="464"/>
      <c r="CK72" s="464"/>
      <c r="CL72" s="464"/>
      <c r="CM72" s="464"/>
      <c r="CN72" s="464"/>
      <c r="CO72" s="464"/>
      <c r="CP72" s="464"/>
      <c r="CQ72" s="464"/>
      <c r="CR72" s="464"/>
      <c r="CS72" s="464"/>
      <c r="CT72" s="42"/>
      <c r="CU72" s="135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</row>
    <row r="73" spans="3:246" s="35" customFormat="1" ht="12.95" customHeight="1" x14ac:dyDescent="0.2">
      <c r="C73" s="264" t="s">
        <v>34</v>
      </c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6"/>
      <c r="Y73" s="208" t="s">
        <v>97</v>
      </c>
      <c r="Z73" s="209"/>
      <c r="AA73" s="209"/>
      <c r="AB73" s="209"/>
      <c r="AC73" s="209"/>
      <c r="AD73" s="209"/>
      <c r="AE73" s="209"/>
      <c r="AF73" s="209"/>
      <c r="AG73" s="210"/>
      <c r="AH73" s="304" t="s">
        <v>682</v>
      </c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6"/>
      <c r="AY73" s="264" t="s">
        <v>34</v>
      </c>
      <c r="AZ73" s="265"/>
      <c r="BA73" s="265"/>
      <c r="BB73" s="265"/>
      <c r="BC73" s="265"/>
      <c r="BD73" s="265"/>
      <c r="BE73" s="265"/>
      <c r="BF73" s="265"/>
      <c r="BG73" s="265"/>
      <c r="BH73" s="265"/>
      <c r="BI73" s="265"/>
      <c r="BJ73" s="265"/>
      <c r="BK73" s="265"/>
      <c r="BL73" s="265"/>
      <c r="BM73" s="265"/>
      <c r="BN73" s="265"/>
      <c r="BO73" s="265"/>
      <c r="BP73" s="265"/>
      <c r="BQ73" s="265"/>
      <c r="BR73" s="265"/>
      <c r="BS73" s="265"/>
      <c r="BT73" s="266"/>
      <c r="BU73" s="208" t="s">
        <v>120</v>
      </c>
      <c r="BV73" s="209"/>
      <c r="BW73" s="209"/>
      <c r="BX73" s="209"/>
      <c r="BY73" s="209"/>
      <c r="BZ73" s="209"/>
      <c r="CA73" s="209"/>
      <c r="CB73" s="209"/>
      <c r="CC73" s="210"/>
      <c r="CD73" s="235" t="s">
        <v>682</v>
      </c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42"/>
      <c r="CU73" s="135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</row>
    <row r="74" spans="3:246" s="35" customFormat="1" ht="12.95" customHeight="1" x14ac:dyDescent="0.2">
      <c r="C74" s="200" t="s">
        <v>33</v>
      </c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2"/>
      <c r="Y74" s="268" t="s">
        <v>97</v>
      </c>
      <c r="Z74" s="269"/>
      <c r="AA74" s="269"/>
      <c r="AB74" s="269"/>
      <c r="AC74" s="269"/>
      <c r="AD74" s="269"/>
      <c r="AE74" s="269"/>
      <c r="AF74" s="269"/>
      <c r="AG74" s="270"/>
      <c r="AH74" s="308" t="s">
        <v>682</v>
      </c>
      <c r="AI74" s="309"/>
      <c r="AJ74" s="309"/>
      <c r="AK74" s="309"/>
      <c r="AL74" s="309"/>
      <c r="AM74" s="309"/>
      <c r="AN74" s="309"/>
      <c r="AO74" s="309"/>
      <c r="AP74" s="309"/>
      <c r="AQ74" s="309"/>
      <c r="AR74" s="309"/>
      <c r="AS74" s="309"/>
      <c r="AT74" s="309"/>
      <c r="AU74" s="309"/>
      <c r="AV74" s="309"/>
      <c r="AW74" s="309"/>
      <c r="AX74" s="310"/>
      <c r="AY74" s="200" t="s">
        <v>33</v>
      </c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2"/>
      <c r="BU74" s="268" t="s">
        <v>120</v>
      </c>
      <c r="BV74" s="269"/>
      <c r="BW74" s="269"/>
      <c r="BX74" s="269"/>
      <c r="BY74" s="269"/>
      <c r="BZ74" s="269"/>
      <c r="CA74" s="269"/>
      <c r="CB74" s="269"/>
      <c r="CC74" s="270"/>
      <c r="CD74" s="245" t="s">
        <v>682</v>
      </c>
      <c r="CE74" s="246"/>
      <c r="CF74" s="246"/>
      <c r="CG74" s="246"/>
      <c r="CH74" s="246"/>
      <c r="CI74" s="246"/>
      <c r="CJ74" s="246"/>
      <c r="CK74" s="246"/>
      <c r="CL74" s="246"/>
      <c r="CM74" s="246"/>
      <c r="CN74" s="246"/>
      <c r="CO74" s="246"/>
      <c r="CP74" s="246"/>
      <c r="CQ74" s="246"/>
      <c r="CR74" s="246"/>
      <c r="CS74" s="246"/>
      <c r="CT74" s="42"/>
      <c r="CU74" s="135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</row>
    <row r="75" spans="3:246" s="35" customFormat="1" ht="15" customHeight="1" x14ac:dyDescent="0.2">
      <c r="C75" s="271" t="s">
        <v>486</v>
      </c>
      <c r="D75" s="271"/>
      <c r="E75" s="271"/>
      <c r="F75" s="271"/>
      <c r="G75" s="271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67" t="s">
        <v>92</v>
      </c>
      <c r="Z75" s="267"/>
      <c r="AA75" s="267"/>
      <c r="AB75" s="267"/>
      <c r="AC75" s="267"/>
      <c r="AD75" s="267"/>
      <c r="AE75" s="267"/>
      <c r="AF75" s="267"/>
      <c r="AG75" s="267"/>
      <c r="AH75" s="187" t="s">
        <v>682</v>
      </c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271" t="s">
        <v>486</v>
      </c>
      <c r="AZ75" s="271"/>
      <c r="BA75" s="271"/>
      <c r="BB75" s="271"/>
      <c r="BC75" s="271"/>
      <c r="BD75" s="271"/>
      <c r="BE75" s="271"/>
      <c r="BF75" s="271"/>
      <c r="BG75" s="271"/>
      <c r="BH75" s="271"/>
      <c r="BI75" s="271"/>
      <c r="BJ75" s="271"/>
      <c r="BK75" s="271"/>
      <c r="BL75" s="271"/>
      <c r="BM75" s="271"/>
      <c r="BN75" s="271"/>
      <c r="BO75" s="271"/>
      <c r="BP75" s="271"/>
      <c r="BQ75" s="271"/>
      <c r="BR75" s="271"/>
      <c r="BS75" s="271"/>
      <c r="BT75" s="271"/>
      <c r="BU75" s="211" t="s">
        <v>120</v>
      </c>
      <c r="BV75" s="211"/>
      <c r="BW75" s="211"/>
      <c r="BX75" s="211"/>
      <c r="BY75" s="211"/>
      <c r="BZ75" s="211"/>
      <c r="CA75" s="211"/>
      <c r="CB75" s="211"/>
      <c r="CC75" s="211"/>
      <c r="CD75" s="187" t="s">
        <v>682</v>
      </c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42"/>
      <c r="CU75" s="135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</row>
    <row r="76" spans="3:246" s="35" customFormat="1" ht="12.95" customHeight="1" x14ac:dyDescent="0.2"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43"/>
      <c r="AQ76" s="43"/>
      <c r="AR76" s="43"/>
      <c r="AS76" s="43"/>
      <c r="AT76" s="43"/>
      <c r="AU76" s="43"/>
      <c r="AV76" s="43"/>
      <c r="AW76" s="43"/>
      <c r="AX76" s="43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</row>
    <row r="77" spans="3:246" s="35" customFormat="1" ht="12.95" customHeight="1" x14ac:dyDescent="0.2">
      <c r="C77" s="204" t="s">
        <v>45</v>
      </c>
      <c r="D77" s="204"/>
      <c r="E77" s="204"/>
      <c r="F77" s="204"/>
      <c r="G77" s="204"/>
      <c r="H77" s="204"/>
      <c r="I77" s="204" t="s">
        <v>53</v>
      </c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</row>
    <row r="78" spans="3:246" s="35" customFormat="1" ht="12.95" customHeight="1" x14ac:dyDescent="0.2"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</row>
    <row r="79" spans="3:246" s="35" customFormat="1" ht="27" customHeight="1" x14ac:dyDescent="0.2">
      <c r="C79" s="135"/>
      <c r="D79" s="135"/>
      <c r="E79" s="135"/>
      <c r="F79" s="135"/>
      <c r="G79" s="135"/>
      <c r="H79" s="135"/>
      <c r="I79" s="242" t="s">
        <v>93</v>
      </c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M79" s="243"/>
      <c r="AN79" s="243"/>
      <c r="AO79" s="243"/>
      <c r="AP79" s="243"/>
      <c r="AQ79" s="243"/>
      <c r="AR79" s="244"/>
      <c r="AS79" s="247" t="s">
        <v>651</v>
      </c>
      <c r="AT79" s="247"/>
      <c r="AU79" s="247"/>
      <c r="AV79" s="247"/>
      <c r="AW79" s="247"/>
      <c r="AX79" s="247"/>
      <c r="AY79" s="247"/>
      <c r="AZ79" s="247"/>
      <c r="BA79" s="247"/>
      <c r="BB79" s="203" t="s">
        <v>94</v>
      </c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</row>
    <row r="80" spans="3:246" s="35" customFormat="1" ht="12.95" customHeight="1" x14ac:dyDescent="0.2">
      <c r="C80" s="135"/>
      <c r="D80" s="135"/>
      <c r="E80" s="135"/>
      <c r="F80" s="135"/>
      <c r="G80" s="135"/>
      <c r="H80" s="135"/>
      <c r="I80" s="196" t="s">
        <v>21</v>
      </c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8"/>
      <c r="AS80" s="311" t="s">
        <v>70</v>
      </c>
      <c r="AT80" s="312"/>
      <c r="AU80" s="312"/>
      <c r="AV80" s="312"/>
      <c r="AW80" s="312"/>
      <c r="AX80" s="312"/>
      <c r="AY80" s="312"/>
      <c r="AZ80" s="312"/>
      <c r="BA80" s="312"/>
      <c r="BB80" s="307">
        <v>330.75</v>
      </c>
      <c r="BC80" s="307"/>
      <c r="BD80" s="307"/>
      <c r="BE80" s="307"/>
      <c r="BF80" s="307"/>
      <c r="BG80" s="307"/>
      <c r="BH80" s="307"/>
      <c r="BI80" s="307"/>
      <c r="BJ80" s="307"/>
      <c r="BK80" s="307"/>
      <c r="BL80" s="307"/>
      <c r="BM80" s="307"/>
      <c r="BN80" s="307"/>
      <c r="BO80" s="307"/>
      <c r="BP80" s="307"/>
      <c r="BQ80" s="307"/>
      <c r="BR80" s="307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</row>
    <row r="81" spans="3:246" s="35" customFormat="1" ht="12.95" customHeight="1" x14ac:dyDescent="0.2">
      <c r="C81" s="135"/>
      <c r="D81" s="135"/>
      <c r="E81" s="135"/>
      <c r="F81" s="135"/>
      <c r="G81" s="135"/>
      <c r="H81" s="135"/>
      <c r="I81" s="196" t="s">
        <v>22</v>
      </c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8"/>
      <c r="AS81" s="315" t="s">
        <v>70</v>
      </c>
      <c r="AT81" s="209"/>
      <c r="AU81" s="209"/>
      <c r="AV81" s="209"/>
      <c r="AW81" s="209"/>
      <c r="AX81" s="209"/>
      <c r="AY81" s="209"/>
      <c r="AZ81" s="209"/>
      <c r="BA81" s="209"/>
      <c r="BB81" s="302" t="s">
        <v>682</v>
      </c>
      <c r="BC81" s="302"/>
      <c r="BD81" s="302"/>
      <c r="BE81" s="302"/>
      <c r="BF81" s="302"/>
      <c r="BG81" s="302"/>
      <c r="BH81" s="302"/>
      <c r="BI81" s="302"/>
      <c r="BJ81" s="302"/>
      <c r="BK81" s="302"/>
      <c r="BL81" s="302"/>
      <c r="BM81" s="302"/>
      <c r="BN81" s="302"/>
      <c r="BO81" s="302"/>
      <c r="BP81" s="302"/>
      <c r="BQ81" s="302"/>
      <c r="BR81" s="302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</row>
    <row r="82" spans="3:246" s="35" customFormat="1" ht="12.95" customHeight="1" x14ac:dyDescent="0.2">
      <c r="C82" s="135"/>
      <c r="D82" s="135"/>
      <c r="E82" s="135"/>
      <c r="F82" s="135"/>
      <c r="G82" s="135"/>
      <c r="H82" s="135"/>
      <c r="I82" s="196" t="s">
        <v>102</v>
      </c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8"/>
      <c r="AS82" s="315" t="s">
        <v>92</v>
      </c>
      <c r="AT82" s="209"/>
      <c r="AU82" s="209"/>
      <c r="AV82" s="209"/>
      <c r="AW82" s="209"/>
      <c r="AX82" s="209"/>
      <c r="AY82" s="209"/>
      <c r="AZ82" s="209"/>
      <c r="BA82" s="209"/>
      <c r="BB82" s="302" t="s">
        <v>682</v>
      </c>
      <c r="BC82" s="302"/>
      <c r="BD82" s="302"/>
      <c r="BE82" s="302"/>
      <c r="BF82" s="302"/>
      <c r="BG82" s="302"/>
      <c r="BH82" s="302"/>
      <c r="BI82" s="302"/>
      <c r="BJ82" s="302"/>
      <c r="BK82" s="302"/>
      <c r="BL82" s="302"/>
      <c r="BM82" s="302"/>
      <c r="BN82" s="302"/>
      <c r="BO82" s="302"/>
      <c r="BP82" s="302"/>
      <c r="BQ82" s="302"/>
      <c r="BR82" s="302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</row>
    <row r="83" spans="3:246" s="35" customFormat="1" x14ac:dyDescent="0.2">
      <c r="C83" s="135"/>
      <c r="D83" s="135"/>
      <c r="E83" s="135"/>
      <c r="F83" s="135"/>
      <c r="G83" s="135"/>
      <c r="H83" s="135"/>
      <c r="I83" s="196" t="s">
        <v>655</v>
      </c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8"/>
      <c r="AS83" s="315" t="s">
        <v>70</v>
      </c>
      <c r="AT83" s="209"/>
      <c r="AU83" s="209"/>
      <c r="AV83" s="209"/>
      <c r="AW83" s="209"/>
      <c r="AX83" s="209"/>
      <c r="AY83" s="209"/>
      <c r="AZ83" s="209"/>
      <c r="BA83" s="209"/>
      <c r="BB83" s="302" t="s">
        <v>682</v>
      </c>
      <c r="BC83" s="302"/>
      <c r="BD83" s="302"/>
      <c r="BE83" s="302"/>
      <c r="BF83" s="302"/>
      <c r="BG83" s="302"/>
      <c r="BH83" s="302"/>
      <c r="BI83" s="302"/>
      <c r="BJ83" s="302"/>
      <c r="BK83" s="302"/>
      <c r="BL83" s="302"/>
      <c r="BM83" s="302"/>
      <c r="BN83" s="302"/>
      <c r="BO83" s="302"/>
      <c r="BP83" s="302"/>
      <c r="BQ83" s="302"/>
      <c r="BR83" s="302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</row>
    <row r="84" spans="3:246" s="35" customFormat="1" x14ac:dyDescent="0.2">
      <c r="C84" s="135"/>
      <c r="D84" s="135"/>
      <c r="E84" s="135"/>
      <c r="F84" s="135"/>
      <c r="G84" s="135"/>
      <c r="H84" s="135"/>
      <c r="I84" s="196" t="s">
        <v>656</v>
      </c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8"/>
      <c r="AS84" s="315" t="s">
        <v>95</v>
      </c>
      <c r="AT84" s="209"/>
      <c r="AU84" s="209"/>
      <c r="AV84" s="209"/>
      <c r="AW84" s="209"/>
      <c r="AX84" s="209"/>
      <c r="AY84" s="209"/>
      <c r="AZ84" s="209"/>
      <c r="BA84" s="209"/>
      <c r="BB84" s="302" t="s">
        <v>682</v>
      </c>
      <c r="BC84" s="302"/>
      <c r="BD84" s="302"/>
      <c r="BE84" s="302"/>
      <c r="BF84" s="302"/>
      <c r="BG84" s="302"/>
      <c r="BH84" s="302"/>
      <c r="BI84" s="302"/>
      <c r="BJ84" s="302"/>
      <c r="BK84" s="302"/>
      <c r="BL84" s="302"/>
      <c r="BM84" s="302"/>
      <c r="BN84" s="302"/>
      <c r="BO84" s="302"/>
      <c r="BP84" s="302"/>
      <c r="BQ84" s="302"/>
      <c r="BR84" s="302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</row>
    <row r="85" spans="3:246" s="35" customFormat="1" x14ac:dyDescent="0.2"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</row>
    <row r="86" spans="3:246" s="35" customFormat="1" x14ac:dyDescent="0.2">
      <c r="C86" s="204" t="s">
        <v>49</v>
      </c>
      <c r="D86" s="204"/>
      <c r="E86" s="204"/>
      <c r="F86" s="204"/>
      <c r="G86" s="204"/>
      <c r="H86" s="204"/>
      <c r="I86" s="204" t="s">
        <v>657</v>
      </c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</row>
    <row r="87" spans="3:246" s="35" customFormat="1" x14ac:dyDescent="0.2"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</row>
    <row r="88" spans="3:246" s="35" customFormat="1" x14ac:dyDescent="0.2">
      <c r="C88" s="135"/>
      <c r="D88" s="135"/>
      <c r="E88" s="135"/>
      <c r="F88" s="135"/>
      <c r="G88" s="135"/>
      <c r="H88" s="135"/>
      <c r="I88" s="218" t="s">
        <v>93</v>
      </c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2" t="s">
        <v>189</v>
      </c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</row>
    <row r="89" spans="3:246" s="35" customFormat="1" x14ac:dyDescent="0.2">
      <c r="C89" s="135"/>
      <c r="D89" s="135"/>
      <c r="E89" s="135"/>
      <c r="F89" s="135"/>
      <c r="G89" s="135"/>
      <c r="H89" s="135"/>
      <c r="I89" s="189" t="s">
        <v>13</v>
      </c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87" t="s">
        <v>682</v>
      </c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44"/>
      <c r="CS89" s="4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</row>
    <row r="90" spans="3:246" s="35" customFormat="1" x14ac:dyDescent="0.2">
      <c r="C90" s="135"/>
      <c r="D90" s="135"/>
      <c r="E90" s="135"/>
      <c r="F90" s="135"/>
      <c r="G90" s="135"/>
      <c r="H90" s="135"/>
      <c r="I90" s="189" t="s">
        <v>14</v>
      </c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88">
        <v>130901.2</v>
      </c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</row>
    <row r="91" spans="3:246" s="35" customFormat="1" x14ac:dyDescent="0.2">
      <c r="C91" s="135"/>
      <c r="D91" s="135"/>
      <c r="E91" s="135"/>
      <c r="F91" s="135"/>
      <c r="G91" s="135"/>
      <c r="H91" s="135"/>
      <c r="I91" s="189" t="s">
        <v>32</v>
      </c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88">
        <v>196347.3</v>
      </c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</row>
    <row r="92" spans="3:246" s="35" customFormat="1" ht="12.95" customHeight="1" x14ac:dyDescent="0.2">
      <c r="C92" s="135"/>
      <c r="D92" s="135"/>
      <c r="E92" s="135"/>
      <c r="F92" s="135"/>
      <c r="G92" s="135"/>
      <c r="H92" s="135"/>
      <c r="I92" s="189" t="s">
        <v>34</v>
      </c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87" t="s">
        <v>682</v>
      </c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</row>
    <row r="93" spans="3:246" s="35" customFormat="1" ht="12.95" customHeight="1" x14ac:dyDescent="0.2">
      <c r="C93" s="135"/>
      <c r="D93" s="135"/>
      <c r="E93" s="135"/>
      <c r="F93" s="135"/>
      <c r="G93" s="135"/>
      <c r="H93" s="135"/>
      <c r="I93" s="189" t="s">
        <v>33</v>
      </c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87" t="s">
        <v>682</v>
      </c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</row>
    <row r="94" spans="3:246" s="35" customFormat="1" ht="12.95" customHeight="1" x14ac:dyDescent="0.2">
      <c r="C94" s="135"/>
      <c r="D94" s="135"/>
      <c r="E94" s="135"/>
      <c r="F94" s="135"/>
      <c r="G94" s="135"/>
      <c r="H94" s="135"/>
      <c r="I94" s="189" t="s">
        <v>21</v>
      </c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88">
        <v>12736.9</v>
      </c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</row>
    <row r="95" spans="3:246" s="35" customFormat="1" ht="12.95" customHeight="1" x14ac:dyDescent="0.2">
      <c r="C95" s="135"/>
      <c r="D95" s="135"/>
      <c r="E95" s="135"/>
      <c r="F95" s="135"/>
      <c r="G95" s="135"/>
      <c r="H95" s="135"/>
      <c r="I95" s="189" t="s">
        <v>22</v>
      </c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87" t="s">
        <v>682</v>
      </c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</row>
    <row r="96" spans="3:246" s="35" customFormat="1" ht="12.95" customHeight="1" x14ac:dyDescent="0.2">
      <c r="C96" s="135"/>
      <c r="D96" s="135"/>
      <c r="E96" s="135"/>
      <c r="F96" s="135"/>
      <c r="G96" s="135"/>
      <c r="H96" s="135"/>
      <c r="I96" s="189" t="s">
        <v>158</v>
      </c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88">
        <v>50000</v>
      </c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</row>
    <row r="97" spans="3:246" s="35" customFormat="1" ht="36.950000000000003" customHeight="1" x14ac:dyDescent="0.2">
      <c r="C97" s="135"/>
      <c r="D97" s="135"/>
      <c r="E97" s="135"/>
      <c r="F97" s="135"/>
      <c r="G97" s="135"/>
      <c r="H97" s="135"/>
      <c r="I97" s="191" t="s">
        <v>486</v>
      </c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87" t="s">
        <v>682</v>
      </c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</row>
    <row r="98" spans="3:246" s="35" customFormat="1" ht="12.95" customHeight="1" x14ac:dyDescent="0.2">
      <c r="C98" s="135"/>
      <c r="D98" s="135"/>
      <c r="E98" s="135"/>
      <c r="F98" s="135"/>
      <c r="G98" s="135"/>
      <c r="H98" s="135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</row>
    <row r="99" spans="3:246" s="35" customFormat="1" ht="12.95" customHeight="1" x14ac:dyDescent="0.2">
      <c r="CT99" s="135"/>
      <c r="CU99" s="135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</row>
    <row r="100" spans="3:246" s="45" customFormat="1" ht="12.95" customHeight="1" x14ac:dyDescent="0.2">
      <c r="C100" s="223" t="s">
        <v>50</v>
      </c>
      <c r="D100" s="223"/>
      <c r="E100" s="223"/>
      <c r="F100" s="223"/>
      <c r="G100" s="223"/>
      <c r="H100" s="223"/>
      <c r="I100" s="223" t="s">
        <v>104</v>
      </c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65"/>
      <c r="CW100" s="65"/>
      <c r="CX100" s="65"/>
      <c r="CY100" s="65"/>
      <c r="CZ100" s="65"/>
      <c r="DA100" s="65"/>
      <c r="DB100" s="65"/>
      <c r="DC100" s="65"/>
      <c r="DD100" s="65"/>
      <c r="DE100" s="65"/>
      <c r="DF100" s="65"/>
      <c r="DG100" s="65"/>
      <c r="DH100" s="65"/>
      <c r="DI100" s="65"/>
      <c r="DJ100" s="65"/>
      <c r="DK100" s="65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78"/>
      <c r="GF100" s="78"/>
      <c r="GG100" s="78"/>
      <c r="GH100" s="78"/>
      <c r="GI100" s="78"/>
      <c r="GJ100" s="78"/>
      <c r="GK100" s="78"/>
      <c r="GL100" s="78"/>
      <c r="GM100" s="78"/>
      <c r="GN100" s="78"/>
      <c r="GO100" s="78"/>
      <c r="GP100" s="78"/>
      <c r="GQ100" s="78"/>
      <c r="GR100" s="78"/>
      <c r="GS100" s="78"/>
      <c r="GT100" s="78"/>
      <c r="GU100" s="78"/>
      <c r="GV100" s="65"/>
      <c r="GW100" s="65"/>
      <c r="GX100" s="65"/>
      <c r="GY100" s="65"/>
      <c r="GZ100" s="65"/>
      <c r="HA100" s="65"/>
      <c r="HB100" s="65"/>
      <c r="HC100" s="65"/>
      <c r="HD100" s="65"/>
      <c r="HE100" s="65"/>
      <c r="HF100" s="65"/>
      <c r="HG100" s="65"/>
      <c r="HH100" s="65"/>
      <c r="HI100" s="65"/>
      <c r="HJ100" s="65"/>
      <c r="HK100" s="65"/>
      <c r="HL100" s="65"/>
      <c r="HM100" s="65"/>
      <c r="HN100" s="65"/>
      <c r="HO100" s="65"/>
      <c r="HP100" s="65"/>
      <c r="HQ100" s="65"/>
      <c r="HR100" s="65"/>
      <c r="HS100" s="65"/>
      <c r="HT100" s="65"/>
      <c r="HU100" s="65"/>
      <c r="HV100" s="65"/>
      <c r="HW100" s="65"/>
      <c r="HX100" s="65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</row>
    <row r="101" spans="3:246" s="45" customFormat="1" ht="12.95" customHeight="1" x14ac:dyDescent="0.2">
      <c r="C101" s="129"/>
      <c r="D101" s="129"/>
      <c r="E101" s="129"/>
      <c r="F101" s="129"/>
      <c r="G101" s="129"/>
      <c r="H101" s="129"/>
      <c r="I101" s="223" t="s">
        <v>105</v>
      </c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</row>
    <row r="102" spans="3:246" s="45" customFormat="1" ht="12.95" customHeight="1" x14ac:dyDescent="0.2">
      <c r="C102" s="18"/>
      <c r="D102" s="18"/>
      <c r="E102" s="18"/>
      <c r="F102" s="18"/>
      <c r="G102" s="18"/>
      <c r="H102" s="18"/>
      <c r="I102" s="192" t="s">
        <v>672</v>
      </c>
      <c r="J102" s="192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241" t="s">
        <v>688</v>
      </c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J102" s="241"/>
      <c r="BK102" s="241"/>
      <c r="BL102" s="241"/>
      <c r="BM102" s="241"/>
      <c r="BN102" s="241"/>
      <c r="BO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/>
      <c r="CA102" s="241"/>
      <c r="CB102" s="241"/>
      <c r="CC102" s="241"/>
      <c r="CD102" s="241"/>
      <c r="CE102" s="241"/>
      <c r="CF102" s="241"/>
      <c r="CG102" s="241"/>
      <c r="CH102" s="241"/>
      <c r="CI102" s="241"/>
      <c r="CJ102" s="241"/>
      <c r="CK102" s="241"/>
      <c r="CL102" s="241"/>
      <c r="CM102" s="241"/>
      <c r="CN102" s="241"/>
      <c r="CO102" s="241"/>
      <c r="CP102" s="241"/>
      <c r="CQ102" s="241"/>
      <c r="CR102" s="241"/>
      <c r="CS102" s="241"/>
      <c r="CT102" s="18"/>
      <c r="CU102" s="18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</row>
    <row r="103" spans="3:246" s="45" customFormat="1" ht="12.95" customHeight="1" x14ac:dyDescent="0.2">
      <c r="C103" s="18"/>
      <c r="D103" s="18"/>
      <c r="E103" s="18"/>
      <c r="F103" s="18"/>
      <c r="G103" s="18"/>
      <c r="H103" s="18"/>
      <c r="I103" s="223" t="s">
        <v>190</v>
      </c>
      <c r="J103" s="223"/>
      <c r="K103" s="223"/>
      <c r="L103" s="223"/>
      <c r="M103" s="223"/>
      <c r="N103" s="223"/>
      <c r="O103" s="223"/>
      <c r="P103" s="223"/>
      <c r="Q103" s="223"/>
      <c r="R103" s="223"/>
      <c r="S103" s="240"/>
      <c r="T103" s="214" t="s">
        <v>689</v>
      </c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  <c r="BI103" s="214"/>
      <c r="BJ103" s="214"/>
      <c r="BK103" s="214"/>
      <c r="BL103" s="214"/>
      <c r="BM103" s="214"/>
      <c r="BN103" s="214"/>
      <c r="BO103" s="214"/>
      <c r="BP103" s="214"/>
      <c r="BQ103" s="214"/>
      <c r="BR103" s="214"/>
      <c r="BS103" s="214"/>
      <c r="BT103" s="214"/>
      <c r="BU103" s="214"/>
      <c r="BV103" s="214"/>
      <c r="BW103" s="214"/>
      <c r="BX103" s="214"/>
      <c r="BY103" s="214"/>
      <c r="BZ103" s="214"/>
      <c r="CA103" s="214"/>
      <c r="CB103" s="214"/>
      <c r="CC103" s="214"/>
      <c r="CD103" s="214"/>
      <c r="CE103" s="214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  <c r="CR103" s="214"/>
      <c r="CS103" s="214"/>
      <c r="CT103" s="18"/>
      <c r="CU103" s="18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</row>
    <row r="104" spans="3:246" s="45" customFormat="1" ht="12.95" customHeight="1" x14ac:dyDescent="0.2">
      <c r="C104" s="18"/>
      <c r="D104" s="18"/>
      <c r="E104" s="18"/>
      <c r="F104" s="18"/>
      <c r="G104" s="18"/>
      <c r="H104" s="18"/>
      <c r="I104" s="223" t="s">
        <v>191</v>
      </c>
      <c r="J104" s="223"/>
      <c r="K104" s="223"/>
      <c r="L104" s="223"/>
      <c r="M104" s="223"/>
      <c r="N104" s="223"/>
      <c r="O104" s="223"/>
      <c r="P104" s="240"/>
      <c r="Q104" s="214">
        <v>89178906239</v>
      </c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4"/>
      <c r="BN104" s="214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18"/>
      <c r="CU104" s="18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</row>
    <row r="105" spans="3:246" s="45" customFormat="1" ht="12.95" customHeight="1" x14ac:dyDescent="0.2">
      <c r="C105" s="18"/>
      <c r="D105" s="18"/>
      <c r="E105" s="18"/>
      <c r="F105" s="18"/>
      <c r="G105" s="18"/>
      <c r="H105" s="18"/>
      <c r="I105" s="238" t="s">
        <v>673</v>
      </c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9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5"/>
      <c r="BL105" s="215"/>
      <c r="BM105" s="215"/>
      <c r="BN105" s="215"/>
      <c r="BO105" s="215"/>
      <c r="BP105" s="215"/>
      <c r="BQ105" s="215"/>
      <c r="BR105" s="215"/>
      <c r="BS105" s="215"/>
      <c r="BT105" s="215"/>
      <c r="BU105" s="215"/>
      <c r="BV105" s="215"/>
      <c r="BW105" s="215"/>
      <c r="BX105" s="215"/>
      <c r="BY105" s="215"/>
      <c r="BZ105" s="215"/>
      <c r="CA105" s="215"/>
      <c r="CB105" s="215"/>
      <c r="CC105" s="215"/>
      <c r="CD105" s="215"/>
      <c r="CE105" s="215"/>
      <c r="CF105" s="215"/>
      <c r="CG105" s="215"/>
      <c r="CH105" s="215"/>
      <c r="CI105" s="215"/>
      <c r="CJ105" s="215"/>
      <c r="CK105" s="215"/>
      <c r="CL105" s="215"/>
      <c r="CM105" s="215"/>
      <c r="CN105" s="215"/>
      <c r="CO105" s="215"/>
      <c r="CP105" s="215"/>
      <c r="CQ105" s="215"/>
      <c r="CR105" s="215"/>
      <c r="CS105" s="215"/>
      <c r="CT105" s="18"/>
      <c r="CU105" s="18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</row>
    <row r="106" spans="3:246" s="45" customFormat="1" ht="12.95" customHeight="1" x14ac:dyDescent="0.2">
      <c r="C106" s="18"/>
      <c r="D106" s="18"/>
      <c r="E106" s="18"/>
      <c r="F106" s="18"/>
      <c r="G106" s="18"/>
      <c r="H106" s="18"/>
      <c r="I106" s="223" t="s">
        <v>192</v>
      </c>
      <c r="J106" s="223"/>
      <c r="K106" s="223"/>
      <c r="L106" s="223"/>
      <c r="M106" s="223"/>
      <c r="N106" s="240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4"/>
      <c r="BN106" s="214"/>
      <c r="BO106" s="214"/>
      <c r="BP106" s="214"/>
      <c r="BQ106" s="214"/>
      <c r="BR106" s="214"/>
      <c r="BS106" s="214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  <c r="CE106" s="214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  <c r="CR106" s="214"/>
      <c r="CS106" s="214"/>
      <c r="CT106" s="34"/>
      <c r="CU106" s="34"/>
      <c r="CV106" s="66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</row>
    <row r="107" spans="3:246" s="45" customFormat="1" ht="12.95" customHeight="1" x14ac:dyDescent="0.2">
      <c r="CT107" s="18"/>
      <c r="CU107" s="18"/>
      <c r="CV107" s="65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</row>
    <row r="108" spans="3:246" s="45" customFormat="1" ht="12.95" customHeight="1" x14ac:dyDescent="0.2">
      <c r="C108" s="223" t="s">
        <v>51</v>
      </c>
      <c r="D108" s="223"/>
      <c r="E108" s="223"/>
      <c r="F108" s="223"/>
      <c r="G108" s="223"/>
      <c r="H108" s="223"/>
      <c r="I108" s="223" t="s">
        <v>107</v>
      </c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  <c r="CF108" s="223"/>
      <c r="CG108" s="129"/>
      <c r="CH108" s="129"/>
      <c r="CI108" s="129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</row>
    <row r="109" spans="3:246" s="45" customFormat="1" ht="12.95" customHeight="1" x14ac:dyDescent="0.2">
      <c r="C109" s="129"/>
      <c r="D109" s="129"/>
      <c r="E109" s="129"/>
      <c r="F109" s="129"/>
      <c r="G109" s="129"/>
      <c r="H109" s="129"/>
      <c r="I109" s="223" t="s">
        <v>108</v>
      </c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  <c r="CF109" s="223"/>
      <c r="CG109" s="129"/>
      <c r="CH109" s="129"/>
      <c r="CI109" s="129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</row>
    <row r="110" spans="3:246" s="45" customFormat="1" ht="12.95" customHeight="1" x14ac:dyDescent="0.2">
      <c r="C110" s="129"/>
      <c r="D110" s="129"/>
      <c r="E110" s="129"/>
      <c r="F110" s="129"/>
      <c r="G110" s="129"/>
      <c r="H110" s="129"/>
      <c r="I110" s="223" t="s">
        <v>109</v>
      </c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129"/>
      <c r="CH110" s="129"/>
      <c r="CI110" s="129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</row>
    <row r="111" spans="3:246" s="45" customFormat="1" ht="12.95" customHeight="1" x14ac:dyDescent="0.2">
      <c r="C111" s="129"/>
      <c r="D111" s="129"/>
      <c r="E111" s="129"/>
      <c r="F111" s="129"/>
      <c r="G111" s="129"/>
      <c r="H111" s="129"/>
      <c r="I111" s="223" t="s">
        <v>193</v>
      </c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  <c r="CF111" s="223"/>
      <c r="CG111" s="223"/>
      <c r="CH111" s="223"/>
      <c r="CI111" s="223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</row>
    <row r="112" spans="3:246" s="45" customFormat="1" ht="12.95" customHeight="1" x14ac:dyDescent="0.2">
      <c r="C112" s="129"/>
      <c r="D112" s="129"/>
      <c r="E112" s="129"/>
      <c r="F112" s="129"/>
      <c r="G112" s="129"/>
      <c r="H112" s="129"/>
      <c r="I112" s="223" t="s">
        <v>110</v>
      </c>
      <c r="J112" s="223"/>
      <c r="K112" s="223"/>
      <c r="L112" s="223"/>
      <c r="M112" s="223"/>
      <c r="N112" s="223"/>
      <c r="O112" s="223"/>
      <c r="P112" s="223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129"/>
      <c r="CB112" s="129"/>
      <c r="CC112" s="129"/>
      <c r="CD112" s="129"/>
      <c r="CE112" s="129"/>
      <c r="CF112" s="129"/>
      <c r="CG112" s="129"/>
      <c r="CH112" s="129"/>
      <c r="CI112" s="129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</row>
    <row r="113" spans="3:246" s="45" customFormat="1" ht="12.95" customHeight="1" x14ac:dyDescent="0.2">
      <c r="C113" s="18"/>
      <c r="D113" s="18"/>
      <c r="E113" s="18"/>
      <c r="F113" s="18"/>
      <c r="G113" s="18"/>
      <c r="H113" s="18"/>
      <c r="I113" s="223" t="s">
        <v>57</v>
      </c>
      <c r="J113" s="223"/>
      <c r="K113" s="223"/>
      <c r="L113" s="223"/>
      <c r="M113" s="223"/>
      <c r="N113" s="303">
        <v>43873</v>
      </c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18"/>
      <c r="AC113" s="223" t="s">
        <v>111</v>
      </c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40"/>
      <c r="AS113" s="234" t="s">
        <v>690</v>
      </c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I113" s="234"/>
      <c r="BJ113" s="234"/>
      <c r="BK113" s="234"/>
      <c r="BL113" s="234"/>
      <c r="BM113" s="234"/>
      <c r="BN113" s="234"/>
      <c r="BO113" s="234"/>
      <c r="BP113" s="234"/>
      <c r="BQ113" s="234"/>
      <c r="BR113" s="234"/>
      <c r="BS113" s="234"/>
      <c r="BT113" s="234"/>
      <c r="BU113" s="234"/>
      <c r="BV113" s="234"/>
      <c r="BW113" s="234"/>
      <c r="BX113" s="234"/>
      <c r="BY113" s="234"/>
      <c r="BZ113" s="234"/>
      <c r="CA113" s="234"/>
      <c r="CB113" s="234"/>
      <c r="CC113" s="234"/>
      <c r="CD113" s="234"/>
      <c r="CE113" s="234"/>
      <c r="CF113" s="234"/>
      <c r="CG113" s="234"/>
      <c r="CH113" s="234"/>
      <c r="CI113" s="234"/>
      <c r="CJ113" s="234"/>
      <c r="CK113" s="234"/>
      <c r="CL113" s="234"/>
      <c r="CM113" s="234"/>
      <c r="CN113" s="234"/>
      <c r="CO113" s="234"/>
      <c r="CP113" s="234"/>
      <c r="CQ113" s="234"/>
      <c r="CR113" s="234"/>
      <c r="CS113" s="234"/>
      <c r="CT113" s="18"/>
      <c r="CU113" s="18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78"/>
      <c r="EW113" s="78"/>
      <c r="EX113" s="78"/>
      <c r="EY113" s="78"/>
      <c r="EZ113" s="78"/>
      <c r="FA113" s="78"/>
      <c r="FB113" s="78"/>
      <c r="FC113" s="78"/>
      <c r="FD113" s="78"/>
      <c r="FE113" s="78"/>
      <c r="FF113" s="78"/>
      <c r="FG113" s="78"/>
      <c r="FH113" s="78"/>
      <c r="FI113" s="78"/>
      <c r="FJ113" s="78"/>
      <c r="FK113" s="78"/>
      <c r="FL113" s="78"/>
      <c r="FM113" s="78"/>
      <c r="FN113" s="78"/>
      <c r="FO113" s="78"/>
      <c r="FP113" s="78"/>
      <c r="FQ113" s="78"/>
      <c r="FR113" s="78"/>
      <c r="FS113" s="78"/>
      <c r="FT113" s="78"/>
      <c r="FU113" s="78"/>
      <c r="FV113" s="78"/>
      <c r="FW113" s="78"/>
      <c r="FX113" s="78"/>
      <c r="FY113" s="78"/>
      <c r="FZ113" s="78"/>
      <c r="GA113" s="78"/>
      <c r="GB113" s="78"/>
      <c r="GC113" s="78"/>
      <c r="GD113" s="78"/>
      <c r="GE113" s="78"/>
      <c r="GF113" s="78"/>
      <c r="GG113" s="78"/>
      <c r="GH113" s="78"/>
      <c r="GI113" s="78"/>
      <c r="GJ113" s="78"/>
      <c r="GK113" s="78"/>
      <c r="GL113" s="78"/>
      <c r="GM113" s="78"/>
      <c r="GN113" s="78"/>
      <c r="GO113" s="78"/>
      <c r="GP113" s="78"/>
      <c r="GQ113" s="78"/>
      <c r="GR113" s="78"/>
      <c r="GS113" s="78"/>
      <c r="GT113" s="78"/>
      <c r="GU113" s="78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</row>
    <row r="114" spans="3:246" s="45" customFormat="1" ht="12.95" customHeight="1" x14ac:dyDescent="0.2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78"/>
      <c r="DM114" s="78"/>
      <c r="DN114" s="78"/>
      <c r="DO114" s="78"/>
      <c r="DP114" s="78"/>
      <c r="DQ114" s="78"/>
      <c r="DR114" s="78"/>
      <c r="DS114" s="78"/>
      <c r="DT114" s="78"/>
      <c r="DU114" s="78"/>
      <c r="DV114" s="78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8"/>
      <c r="FH114" s="78"/>
      <c r="FI114" s="78"/>
      <c r="FJ114" s="78"/>
      <c r="FK114" s="78"/>
      <c r="FL114" s="78"/>
      <c r="FM114" s="78"/>
      <c r="FN114" s="78"/>
      <c r="FO114" s="78"/>
      <c r="FP114" s="78"/>
      <c r="FQ114" s="78"/>
      <c r="FR114" s="78"/>
      <c r="FS114" s="78"/>
      <c r="FT114" s="78"/>
      <c r="FU114" s="78"/>
      <c r="FV114" s="78"/>
      <c r="FW114" s="78"/>
      <c r="FX114" s="78"/>
      <c r="FY114" s="78"/>
      <c r="FZ114" s="78"/>
      <c r="GA114" s="78"/>
      <c r="GB114" s="78"/>
      <c r="GC114" s="78"/>
      <c r="GD114" s="78"/>
      <c r="GE114" s="78"/>
      <c r="GF114" s="78"/>
      <c r="GG114" s="78"/>
      <c r="GH114" s="78"/>
      <c r="GI114" s="78"/>
      <c r="GJ114" s="78"/>
      <c r="GK114" s="78"/>
      <c r="GL114" s="78"/>
      <c r="GM114" s="78"/>
      <c r="GN114" s="78"/>
      <c r="GO114" s="78"/>
      <c r="GP114" s="78"/>
      <c r="GQ114" s="78"/>
      <c r="GR114" s="78"/>
      <c r="GS114" s="78"/>
      <c r="GT114" s="78"/>
      <c r="GU114" s="78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</row>
    <row r="115" spans="3:246" s="45" customFormat="1" ht="12.95" customHeight="1" x14ac:dyDescent="0.2">
      <c r="CT115" s="18"/>
      <c r="CU115" s="18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78"/>
      <c r="FI115" s="78"/>
      <c r="FJ115" s="78"/>
      <c r="FK115" s="78"/>
      <c r="FL115" s="78"/>
      <c r="FM115" s="78"/>
      <c r="FN115" s="78"/>
      <c r="FO115" s="78"/>
      <c r="FP115" s="78"/>
      <c r="FQ115" s="78"/>
      <c r="FR115" s="78"/>
      <c r="FS115" s="78"/>
      <c r="FT115" s="78"/>
      <c r="FU115" s="78"/>
      <c r="FV115" s="78"/>
      <c r="FW115" s="78"/>
      <c r="FX115" s="78"/>
      <c r="FY115" s="78"/>
      <c r="FZ115" s="78"/>
      <c r="GA115" s="78"/>
      <c r="GB115" s="78"/>
      <c r="GC115" s="78"/>
      <c r="GD115" s="78"/>
      <c r="GE115" s="78"/>
      <c r="GF115" s="78"/>
      <c r="GG115" s="78"/>
      <c r="GH115" s="78"/>
      <c r="GI115" s="78"/>
      <c r="GJ115" s="78"/>
      <c r="GK115" s="78"/>
      <c r="GL115" s="78"/>
      <c r="GM115" s="78"/>
      <c r="GN115" s="78"/>
      <c r="GO115" s="78"/>
      <c r="GP115" s="78"/>
      <c r="GQ115" s="78"/>
      <c r="GR115" s="78"/>
      <c r="GS115" s="78"/>
      <c r="GT115" s="78"/>
      <c r="GU115" s="78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</row>
    <row r="116" spans="3:246" s="35" customFormat="1" ht="12.95" customHeight="1" x14ac:dyDescent="0.2">
      <c r="C116" s="204" t="s">
        <v>103</v>
      </c>
      <c r="D116" s="204"/>
      <c r="E116" s="204"/>
      <c r="F116" s="204"/>
      <c r="G116" s="204"/>
      <c r="H116" s="204"/>
      <c r="I116" s="204" t="s">
        <v>255</v>
      </c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135"/>
      <c r="AW116" s="135"/>
      <c r="AX116" s="135"/>
      <c r="AY116" s="135"/>
      <c r="AZ116" s="135"/>
      <c r="BA116" s="135"/>
      <c r="BB116" s="135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135"/>
      <c r="CS116" s="135"/>
      <c r="CT116" s="135"/>
      <c r="CU116" s="135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  <c r="GS116" s="76"/>
      <c r="GT116" s="76"/>
      <c r="GU116" s="76"/>
      <c r="GV116" s="64"/>
      <c r="GW116" s="64"/>
      <c r="GX116" s="64"/>
      <c r="GY116" s="64"/>
      <c r="GZ116" s="64"/>
      <c r="HA116" s="64"/>
      <c r="HB116" s="64"/>
      <c r="HC116" s="64"/>
      <c r="HD116" s="64"/>
      <c r="HE116" s="64"/>
      <c r="HF116" s="64"/>
      <c r="HG116" s="64"/>
      <c r="HH116" s="64"/>
      <c r="HI116" s="64"/>
      <c r="HJ116" s="64"/>
      <c r="HK116" s="64"/>
      <c r="HL116" s="64"/>
      <c r="HM116" s="64"/>
      <c r="HN116" s="64"/>
      <c r="HO116" s="64"/>
      <c r="HP116" s="64"/>
      <c r="HQ116" s="64"/>
      <c r="HR116" s="64"/>
      <c r="HS116" s="64"/>
      <c r="HT116" s="64"/>
      <c r="HU116" s="64"/>
      <c r="HV116" s="64"/>
      <c r="HW116" s="64"/>
      <c r="HX116" s="6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</row>
    <row r="117" spans="3:246" s="35" customFormat="1" ht="12.95" customHeight="1" x14ac:dyDescent="0.2"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  <c r="CT117" s="135"/>
      <c r="CU117" s="135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</row>
    <row r="118" spans="3:246" s="35" customFormat="1" ht="12.95" customHeight="1" x14ac:dyDescent="0.2">
      <c r="C118" s="222" t="s">
        <v>194</v>
      </c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8" t="s">
        <v>79</v>
      </c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  <c r="AO118" s="229"/>
      <c r="AP118" s="229"/>
      <c r="AQ118" s="229"/>
      <c r="AR118" s="229"/>
      <c r="AS118" s="229"/>
      <c r="AT118" s="229"/>
      <c r="AU118" s="229"/>
      <c r="AV118" s="229"/>
      <c r="AW118" s="229"/>
      <c r="AX118" s="229"/>
      <c r="AY118" s="229"/>
      <c r="AZ118" s="229"/>
      <c r="BA118" s="229"/>
      <c r="BB118" s="229"/>
      <c r="BC118" s="229"/>
      <c r="BD118" s="229"/>
      <c r="BE118" s="229"/>
      <c r="BF118" s="229"/>
      <c r="BG118" s="229"/>
      <c r="BH118" s="229"/>
      <c r="BI118" s="229"/>
      <c r="BJ118" s="229"/>
      <c r="BK118" s="229"/>
      <c r="BL118" s="229"/>
      <c r="BM118" s="229"/>
      <c r="BN118" s="229"/>
      <c r="BO118" s="229"/>
      <c r="BP118" s="229"/>
      <c r="BQ118" s="229"/>
      <c r="BR118" s="229"/>
      <c r="BS118" s="229"/>
      <c r="BT118" s="229"/>
      <c r="BU118" s="229"/>
      <c r="BV118" s="229"/>
      <c r="BW118" s="229"/>
      <c r="BX118" s="229"/>
      <c r="BY118" s="229"/>
      <c r="BZ118" s="229"/>
      <c r="CA118" s="229"/>
      <c r="CB118" s="229"/>
      <c r="CC118" s="229"/>
      <c r="CD118" s="229"/>
      <c r="CE118" s="229"/>
      <c r="CF118" s="229"/>
      <c r="CG118" s="229"/>
      <c r="CH118" s="229"/>
      <c r="CI118" s="229"/>
      <c r="CJ118" s="229"/>
      <c r="CK118" s="229"/>
      <c r="CL118" s="229"/>
      <c r="CM118" s="229"/>
      <c r="CN118" s="229"/>
      <c r="CO118" s="229"/>
      <c r="CP118" s="229"/>
      <c r="CQ118" s="229"/>
      <c r="CR118" s="229"/>
      <c r="CS118" s="229"/>
      <c r="CT118" s="230"/>
      <c r="CU118" s="135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</row>
    <row r="119" spans="3:246" s="35" customFormat="1" ht="12.95" customHeight="1" x14ac:dyDescent="0.2"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7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226"/>
      <c r="CU119" s="135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</row>
    <row r="120" spans="3:246" s="35" customFormat="1" ht="39.950000000000003" customHeight="1" x14ac:dyDescent="0.2"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31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2"/>
      <c r="BN120" s="232"/>
      <c r="BO120" s="232"/>
      <c r="BP120" s="232"/>
      <c r="BQ120" s="232"/>
      <c r="BR120" s="232"/>
      <c r="BS120" s="232"/>
      <c r="BT120" s="232"/>
      <c r="BU120" s="232"/>
      <c r="BV120" s="232"/>
      <c r="BW120" s="232"/>
      <c r="BX120" s="232"/>
      <c r="BY120" s="232"/>
      <c r="BZ120" s="232"/>
      <c r="CA120" s="232"/>
      <c r="CB120" s="232"/>
      <c r="CC120" s="232"/>
      <c r="CD120" s="232"/>
      <c r="CE120" s="232"/>
      <c r="CF120" s="232"/>
      <c r="CG120" s="232"/>
      <c r="CH120" s="232"/>
      <c r="CI120" s="232"/>
      <c r="CJ120" s="232"/>
      <c r="CK120" s="232"/>
      <c r="CL120" s="232"/>
      <c r="CM120" s="232"/>
      <c r="CN120" s="232"/>
      <c r="CO120" s="232"/>
      <c r="CP120" s="232"/>
      <c r="CQ120" s="232"/>
      <c r="CR120" s="232"/>
      <c r="CS120" s="232"/>
      <c r="CT120" s="233"/>
      <c r="CU120" s="135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</row>
    <row r="121" spans="3:246" s="35" customFormat="1" ht="12.95" customHeight="1" x14ac:dyDescent="0.2">
      <c r="C121" s="213">
        <v>1</v>
      </c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 t="s">
        <v>691</v>
      </c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3"/>
      <c r="BN121" s="213"/>
      <c r="BO121" s="213"/>
      <c r="BP121" s="213"/>
      <c r="BQ121" s="213"/>
      <c r="BR121" s="213"/>
      <c r="BS121" s="213"/>
      <c r="BT121" s="213"/>
      <c r="BU121" s="213"/>
      <c r="BV121" s="213"/>
      <c r="BW121" s="213"/>
      <c r="BX121" s="213"/>
      <c r="BY121" s="213"/>
      <c r="BZ121" s="213"/>
      <c r="CA121" s="213"/>
      <c r="CB121" s="213"/>
      <c r="CC121" s="213"/>
      <c r="CD121" s="213"/>
      <c r="CE121" s="213"/>
      <c r="CF121" s="213"/>
      <c r="CG121" s="213"/>
      <c r="CH121" s="213"/>
      <c r="CI121" s="213"/>
      <c r="CJ121" s="213"/>
      <c r="CK121" s="213"/>
      <c r="CL121" s="213"/>
      <c r="CM121" s="213"/>
      <c r="CN121" s="213"/>
      <c r="CO121" s="213"/>
      <c r="CP121" s="213"/>
      <c r="CQ121" s="213"/>
      <c r="CR121" s="213"/>
      <c r="CS121" s="213"/>
      <c r="CT121" s="213"/>
      <c r="CU121" s="135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</row>
    <row r="122" spans="3:246" s="35" customFormat="1" ht="12.95" customHeight="1" x14ac:dyDescent="0.2">
      <c r="C122" s="216" t="s">
        <v>92</v>
      </c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3"/>
      <c r="BN122" s="213"/>
      <c r="BO122" s="213"/>
      <c r="BP122" s="213"/>
      <c r="BQ122" s="213"/>
      <c r="BR122" s="213"/>
      <c r="BS122" s="213"/>
      <c r="BT122" s="213"/>
      <c r="BU122" s="213"/>
      <c r="BV122" s="213"/>
      <c r="BW122" s="213"/>
      <c r="BX122" s="213"/>
      <c r="BY122" s="213"/>
      <c r="BZ122" s="213"/>
      <c r="CA122" s="213"/>
      <c r="CB122" s="213"/>
      <c r="CC122" s="213"/>
      <c r="CD122" s="213"/>
      <c r="CE122" s="213"/>
      <c r="CF122" s="213"/>
      <c r="CG122" s="213"/>
      <c r="CH122" s="213"/>
      <c r="CI122" s="213"/>
      <c r="CJ122" s="213"/>
      <c r="CK122" s="213"/>
      <c r="CL122" s="213"/>
      <c r="CM122" s="213"/>
      <c r="CN122" s="213"/>
      <c r="CO122" s="213"/>
      <c r="CP122" s="213"/>
      <c r="CQ122" s="213"/>
      <c r="CR122" s="213"/>
      <c r="CS122" s="213"/>
      <c r="CT122" s="213"/>
      <c r="CU122" s="135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</row>
    <row r="123" spans="3:246" s="35" customFormat="1" ht="12.95" customHeight="1" x14ac:dyDescent="0.2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135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</row>
    <row r="124" spans="3:246" s="35" customFormat="1" ht="12.95" customHeight="1" x14ac:dyDescent="0.2"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3"/>
      <c r="CU124" s="135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</row>
    <row r="125" spans="3:246" ht="12.95" customHeight="1" x14ac:dyDescent="0.2">
      <c r="C125" s="192" t="s">
        <v>106</v>
      </c>
      <c r="D125" s="192"/>
      <c r="E125" s="192"/>
      <c r="F125" s="192"/>
      <c r="G125" s="192"/>
      <c r="H125" s="192"/>
      <c r="I125" s="322" t="s">
        <v>89</v>
      </c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  <c r="AI125" s="322"/>
      <c r="AJ125" s="322"/>
      <c r="AK125" s="322"/>
      <c r="AL125" s="322"/>
      <c r="AM125" s="322"/>
      <c r="AN125" s="322"/>
      <c r="AO125" s="322"/>
      <c r="AP125" s="322"/>
      <c r="AQ125" s="322"/>
      <c r="AR125" s="322"/>
      <c r="AS125" s="322"/>
      <c r="AT125" s="322"/>
      <c r="AU125" s="322"/>
      <c r="AV125" s="322"/>
      <c r="AW125" s="322"/>
      <c r="AX125" s="322"/>
      <c r="AY125" s="322"/>
      <c r="AZ125" s="322"/>
      <c r="BA125" s="322"/>
      <c r="BB125" s="322"/>
      <c r="BC125" s="322"/>
      <c r="BD125" s="322"/>
      <c r="BE125" s="322"/>
      <c r="BF125" s="322"/>
      <c r="BG125" s="322"/>
      <c r="BH125" s="322"/>
      <c r="BI125" s="323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27" t="s">
        <v>260</v>
      </c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19"/>
      <c r="CU125" s="16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74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  <c r="EA125" s="74"/>
      <c r="EB125" s="74"/>
      <c r="EC125" s="74"/>
      <c r="ED125" s="74"/>
      <c r="EE125" s="74"/>
      <c r="EF125" s="74"/>
      <c r="EG125" s="74"/>
      <c r="EH125" s="74"/>
      <c r="EI125" s="74"/>
      <c r="EJ125" s="74"/>
      <c r="EK125" s="74"/>
      <c r="EL125" s="74"/>
      <c r="EM125" s="74"/>
      <c r="EN125" s="74"/>
      <c r="EO125" s="74"/>
      <c r="EP125" s="74"/>
      <c r="EQ125" s="74"/>
      <c r="ER125" s="74"/>
      <c r="ES125" s="74"/>
      <c r="ET125" s="74"/>
      <c r="EU125" s="74"/>
      <c r="EV125" s="74"/>
      <c r="EW125" s="74"/>
      <c r="EX125" s="74"/>
      <c r="EY125" s="74"/>
      <c r="EZ125" s="74"/>
      <c r="FA125" s="74"/>
      <c r="FB125" s="74"/>
      <c r="FC125" s="74"/>
      <c r="FD125" s="74"/>
      <c r="FE125" s="74"/>
      <c r="FF125" s="74"/>
      <c r="FG125" s="74"/>
      <c r="FH125" s="74"/>
      <c r="FI125" s="74"/>
      <c r="FJ125" s="74"/>
      <c r="FK125" s="74"/>
      <c r="FL125" s="74"/>
      <c r="FM125" s="74"/>
      <c r="FN125" s="74"/>
      <c r="FO125" s="74"/>
      <c r="FP125" s="74"/>
      <c r="FQ125" s="74"/>
      <c r="FR125" s="74"/>
      <c r="FS125" s="74"/>
      <c r="FT125" s="74"/>
      <c r="FU125" s="74"/>
      <c r="FV125" s="74"/>
      <c r="FW125" s="74"/>
      <c r="FX125" s="74"/>
      <c r="FY125" s="74"/>
      <c r="FZ125" s="74"/>
      <c r="GA125" s="74"/>
      <c r="GB125" s="74"/>
      <c r="GC125" s="74"/>
      <c r="GD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62"/>
      <c r="GW125" s="62"/>
      <c r="GX125" s="62"/>
      <c r="GY125" s="62"/>
      <c r="GZ125" s="64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IE125" s="15"/>
      <c r="IF125" s="15"/>
      <c r="IG125" s="15"/>
      <c r="IH125" s="15"/>
      <c r="II125" s="15"/>
      <c r="IJ125" s="15"/>
      <c r="IK125" s="15"/>
      <c r="IL125" s="15"/>
    </row>
    <row r="126" spans="3:246" ht="12.95" customHeight="1" x14ac:dyDescent="0.2">
      <c r="C126" s="21"/>
      <c r="D126" s="21"/>
      <c r="E126" s="21"/>
      <c r="F126" s="21"/>
      <c r="G126" s="21"/>
      <c r="H126" s="21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24" t="s">
        <v>474</v>
      </c>
      <c r="AI126" s="224"/>
      <c r="AJ126" s="224"/>
      <c r="AK126" s="224"/>
      <c r="AL126" s="224"/>
      <c r="AM126" s="224"/>
      <c r="AN126" s="224"/>
      <c r="AO126" s="224"/>
      <c r="AP126" s="224"/>
      <c r="AQ126" s="224"/>
      <c r="AR126" s="224"/>
      <c r="AS126" s="224"/>
      <c r="AT126" s="224"/>
      <c r="AU126" s="224"/>
      <c r="AV126" s="224"/>
      <c r="AW126" s="224"/>
      <c r="AX126" s="224"/>
      <c r="AY126" s="224"/>
      <c r="AZ126" s="224"/>
      <c r="BA126" s="224"/>
      <c r="BB126" s="224"/>
      <c r="BC126" s="224"/>
      <c r="BD126" s="224"/>
      <c r="BE126" s="224"/>
      <c r="BF126" s="224"/>
      <c r="BG126" s="224"/>
      <c r="BH126" s="224"/>
      <c r="BI126" s="224"/>
      <c r="BJ126" s="224"/>
      <c r="BK126" s="224"/>
      <c r="BL126" s="224"/>
      <c r="BM126" s="224"/>
      <c r="BN126" s="224"/>
      <c r="BO126" s="224"/>
      <c r="BP126" s="224"/>
      <c r="BQ126" s="224"/>
      <c r="BR126" s="224"/>
      <c r="BS126" s="224"/>
      <c r="BT126" s="224"/>
      <c r="BU126" s="224"/>
      <c r="BV126" s="224"/>
      <c r="BW126" s="224"/>
      <c r="BX126" s="224"/>
      <c r="BY126" s="224"/>
      <c r="BZ126" s="224"/>
      <c r="CA126" s="224"/>
      <c r="CB126" s="224"/>
      <c r="CC126" s="224"/>
      <c r="CD126" s="224"/>
      <c r="CE126" s="224"/>
      <c r="CF126" s="224"/>
      <c r="CG126" s="224"/>
      <c r="CH126" s="224"/>
      <c r="CI126" s="224"/>
      <c r="CJ126" s="224"/>
      <c r="CK126" s="224"/>
      <c r="CL126" s="224"/>
      <c r="CM126" s="224"/>
      <c r="CN126" s="224"/>
      <c r="CO126" s="224"/>
      <c r="CP126" s="224"/>
      <c r="CQ126" s="224"/>
      <c r="CR126" s="224"/>
      <c r="CS126" s="224"/>
      <c r="CT126" s="224"/>
      <c r="CU126" s="16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  <c r="EK126" s="74"/>
      <c r="EL126" s="74"/>
      <c r="EM126" s="74"/>
      <c r="EN126" s="74"/>
      <c r="EO126" s="74"/>
      <c r="EP126" s="74"/>
      <c r="EQ126" s="74"/>
      <c r="ER126" s="74"/>
      <c r="ES126" s="74"/>
      <c r="ET126" s="74"/>
      <c r="EU126" s="74"/>
      <c r="EV126" s="7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62"/>
      <c r="GW126" s="62"/>
      <c r="GX126" s="62"/>
      <c r="GY126" s="62"/>
      <c r="GZ126" s="64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IE126" s="15"/>
      <c r="IF126" s="15"/>
      <c r="IG126" s="15"/>
      <c r="IH126" s="15"/>
      <c r="II126" s="15"/>
      <c r="IJ126" s="15"/>
      <c r="IK126" s="15"/>
      <c r="IL126" s="15"/>
    </row>
    <row r="127" spans="3:246" ht="12.95" customHeight="1" x14ac:dyDescent="0.2">
      <c r="C127" s="221" t="s">
        <v>658</v>
      </c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  <c r="R127" s="221"/>
      <c r="S127" s="221"/>
      <c r="T127" s="221"/>
      <c r="U127" s="212" t="s">
        <v>54</v>
      </c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16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  <c r="EO127" s="74"/>
      <c r="EP127" s="74"/>
      <c r="EQ127" s="74"/>
      <c r="ER127" s="74"/>
      <c r="ES127" s="74"/>
      <c r="ET127" s="74"/>
      <c r="EU127" s="74"/>
      <c r="EV127" s="7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62"/>
      <c r="GW127" s="62"/>
      <c r="GX127" s="62"/>
      <c r="GY127" s="62"/>
      <c r="GZ127" s="64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IE127" s="15"/>
      <c r="IF127" s="15"/>
      <c r="IG127" s="15"/>
      <c r="IH127" s="15"/>
      <c r="II127" s="15"/>
      <c r="IJ127" s="15"/>
      <c r="IK127" s="15"/>
      <c r="IL127" s="15"/>
    </row>
    <row r="128" spans="3:246" ht="12.95" customHeight="1" x14ac:dyDescent="0.2"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16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  <c r="EK128" s="74"/>
      <c r="EL128" s="74"/>
      <c r="EM128" s="74"/>
      <c r="EN128" s="74"/>
      <c r="EO128" s="74"/>
      <c r="EP128" s="74"/>
      <c r="EQ128" s="74"/>
      <c r="ER128" s="74"/>
      <c r="ES128" s="74"/>
      <c r="ET128" s="74"/>
      <c r="EU128" s="74"/>
      <c r="EV128" s="7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74"/>
      <c r="GD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62"/>
      <c r="GW128" s="62"/>
      <c r="GX128" s="62"/>
      <c r="GY128" s="62"/>
      <c r="GZ128" s="64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IE128" s="15"/>
      <c r="IF128" s="15"/>
      <c r="IG128" s="15"/>
      <c r="IH128" s="15"/>
      <c r="II128" s="15"/>
      <c r="IJ128" s="15"/>
      <c r="IK128" s="15"/>
      <c r="IL128" s="15"/>
    </row>
    <row r="129" spans="3:246" ht="12.95" customHeight="1" x14ac:dyDescent="0.2"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  <c r="R129" s="221"/>
      <c r="S129" s="221"/>
      <c r="T129" s="221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16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62"/>
      <c r="GW129" s="62"/>
      <c r="GX129" s="62"/>
      <c r="GY129" s="62"/>
      <c r="GZ129" s="64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IE129" s="15"/>
      <c r="IF129" s="15"/>
      <c r="IG129" s="15"/>
      <c r="IH129" s="15"/>
      <c r="II129" s="15"/>
      <c r="IJ129" s="15"/>
      <c r="IK129" s="15"/>
      <c r="IL129" s="15"/>
    </row>
    <row r="130" spans="3:246" ht="12.95" customHeight="1" x14ac:dyDescent="0.2"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16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62"/>
      <c r="GW130" s="62"/>
      <c r="GX130" s="62"/>
      <c r="GY130" s="62"/>
      <c r="GZ130" s="64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IE130" s="15"/>
      <c r="IF130" s="15"/>
      <c r="IG130" s="15"/>
      <c r="IH130" s="15"/>
      <c r="II130" s="15"/>
      <c r="IJ130" s="15"/>
      <c r="IK130" s="15"/>
      <c r="IL130" s="15"/>
    </row>
    <row r="131" spans="3:246" ht="12.95" customHeight="1" x14ac:dyDescent="0.2"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16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  <c r="EK131" s="74"/>
      <c r="EL131" s="74"/>
      <c r="EM131" s="74"/>
      <c r="EN131" s="74"/>
      <c r="EO131" s="74"/>
      <c r="EP131" s="74"/>
      <c r="EQ131" s="74"/>
      <c r="ER131" s="74"/>
      <c r="ES131" s="74"/>
      <c r="ET131" s="74"/>
      <c r="EU131" s="74"/>
      <c r="EV131" s="7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62"/>
      <c r="GW131" s="62"/>
      <c r="GX131" s="62"/>
      <c r="GY131" s="62"/>
      <c r="GZ131" s="64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IE131" s="15"/>
      <c r="IF131" s="15"/>
      <c r="IG131" s="15"/>
      <c r="IH131" s="15"/>
      <c r="II131" s="15"/>
      <c r="IJ131" s="15"/>
      <c r="IK131" s="15"/>
      <c r="IL131" s="15"/>
    </row>
    <row r="132" spans="3:246" s="35" customFormat="1" ht="12.95" customHeight="1" x14ac:dyDescent="0.2"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301"/>
      <c r="V132" s="301"/>
      <c r="W132" s="301"/>
      <c r="X132" s="301"/>
      <c r="Y132" s="301"/>
      <c r="Z132" s="301"/>
      <c r="AA132" s="301"/>
      <c r="AB132" s="301"/>
      <c r="AC132" s="301"/>
      <c r="AD132" s="301"/>
      <c r="AE132" s="301"/>
      <c r="AF132" s="301"/>
      <c r="AG132" s="301"/>
      <c r="AH132" s="301"/>
      <c r="AI132" s="301"/>
      <c r="AJ132" s="301"/>
      <c r="AK132" s="301"/>
      <c r="AL132" s="301"/>
      <c r="AM132" s="301"/>
      <c r="AN132" s="301"/>
      <c r="AO132" s="301"/>
      <c r="AP132" s="301"/>
      <c r="AQ132" s="301"/>
      <c r="AR132" s="301"/>
      <c r="AS132" s="301"/>
      <c r="AT132" s="301"/>
      <c r="AU132" s="301"/>
      <c r="AV132" s="301"/>
      <c r="AW132" s="301"/>
      <c r="AX132" s="301"/>
      <c r="AY132" s="301"/>
      <c r="AZ132" s="301"/>
      <c r="BA132" s="301"/>
      <c r="BB132" s="301"/>
      <c r="BC132" s="301"/>
      <c r="BD132" s="301"/>
      <c r="BE132" s="301"/>
      <c r="BF132" s="301"/>
      <c r="BG132" s="301"/>
      <c r="BH132" s="301"/>
      <c r="BI132" s="301"/>
      <c r="BJ132" s="301"/>
      <c r="BK132" s="301"/>
      <c r="BL132" s="301"/>
      <c r="BM132" s="301"/>
      <c r="BN132" s="301"/>
      <c r="BO132" s="301"/>
      <c r="BP132" s="301"/>
      <c r="BQ132" s="301"/>
      <c r="BR132" s="301"/>
      <c r="BS132" s="301"/>
      <c r="BT132" s="301"/>
      <c r="BU132" s="301"/>
      <c r="BV132" s="301"/>
      <c r="BW132" s="301"/>
      <c r="BX132" s="301"/>
      <c r="BY132" s="301"/>
      <c r="BZ132" s="301"/>
      <c r="CA132" s="301"/>
      <c r="CB132" s="301"/>
      <c r="CC132" s="301"/>
      <c r="CD132" s="301"/>
      <c r="CE132" s="301"/>
      <c r="CF132" s="301"/>
      <c r="CG132" s="301"/>
      <c r="CH132" s="301"/>
      <c r="CI132" s="301"/>
      <c r="CJ132" s="301"/>
      <c r="CK132" s="301"/>
      <c r="CL132" s="301"/>
      <c r="CM132" s="301"/>
      <c r="CN132" s="301"/>
      <c r="CO132" s="301"/>
      <c r="CP132" s="301"/>
      <c r="CQ132" s="301"/>
      <c r="CR132" s="301"/>
      <c r="CS132" s="301"/>
      <c r="CT132" s="301"/>
      <c r="CU132" s="135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</row>
    <row r="133" spans="3:246" s="35" customFormat="1" ht="12.95" customHeight="1" x14ac:dyDescent="0.2"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135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</row>
    <row r="134" spans="3:246" s="35" customFormat="1" ht="12.95" customHeight="1" x14ac:dyDescent="0.2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135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</row>
    <row r="135" spans="3:246" s="35" customFormat="1" ht="12.95" customHeight="1" x14ac:dyDescent="0.2">
      <c r="C135" s="3"/>
      <c r="D135" s="3"/>
      <c r="E135" s="3"/>
      <c r="F135" s="3"/>
      <c r="G135" s="3"/>
      <c r="H135" s="3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3"/>
      <c r="CU135" s="135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</row>
    <row r="136" spans="3:246" ht="12.95" customHeight="1" x14ac:dyDescent="0.2">
      <c r="C136" s="192" t="s">
        <v>112</v>
      </c>
      <c r="D136" s="192"/>
      <c r="E136" s="192"/>
      <c r="F136" s="192"/>
      <c r="G136" s="192"/>
      <c r="H136" s="192"/>
      <c r="I136" s="192" t="s">
        <v>89</v>
      </c>
      <c r="J136" s="192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226"/>
      <c r="BJ136" s="216">
        <v>2</v>
      </c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27" t="s">
        <v>260</v>
      </c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6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74"/>
      <c r="DM136" s="74"/>
      <c r="DN136" s="74"/>
      <c r="DO136" s="74"/>
      <c r="DP136" s="74"/>
      <c r="DQ136" s="74"/>
      <c r="DR136" s="74"/>
      <c r="DS136" s="74"/>
      <c r="DT136" s="74"/>
      <c r="DU136" s="74"/>
      <c r="DV136" s="74"/>
      <c r="DW136" s="74"/>
      <c r="DX136" s="74"/>
      <c r="DY136" s="74"/>
      <c r="DZ136" s="74"/>
      <c r="EA136" s="74"/>
      <c r="EB136" s="74"/>
      <c r="EC136" s="74"/>
      <c r="ED136" s="74"/>
      <c r="EE136" s="74"/>
      <c r="EF136" s="74"/>
      <c r="EG136" s="74"/>
      <c r="EH136" s="74"/>
      <c r="EI136" s="74"/>
      <c r="EJ136" s="74"/>
      <c r="EK136" s="74"/>
      <c r="EL136" s="74"/>
      <c r="EM136" s="74"/>
      <c r="EN136" s="74"/>
      <c r="EO136" s="74"/>
      <c r="EP136" s="74"/>
      <c r="EQ136" s="74"/>
      <c r="ER136" s="74"/>
      <c r="ES136" s="74"/>
      <c r="ET136" s="74"/>
      <c r="EU136" s="74"/>
      <c r="EV136" s="74"/>
      <c r="EW136" s="74"/>
      <c r="EX136" s="74"/>
      <c r="EY136" s="74"/>
      <c r="EZ136" s="74"/>
      <c r="FA136" s="74"/>
      <c r="FB136" s="74"/>
      <c r="FC136" s="74"/>
      <c r="FD136" s="74"/>
      <c r="FE136" s="74"/>
      <c r="FF136" s="74"/>
      <c r="FG136" s="74"/>
      <c r="FH136" s="74"/>
      <c r="FI136" s="74"/>
      <c r="FJ136" s="74"/>
      <c r="FK136" s="74"/>
      <c r="FL136" s="74"/>
      <c r="FM136" s="74"/>
      <c r="FN136" s="74"/>
      <c r="FO136" s="74"/>
      <c r="FP136" s="74"/>
      <c r="FQ136" s="74"/>
      <c r="FR136" s="74"/>
      <c r="FS136" s="74"/>
      <c r="FT136" s="74"/>
      <c r="FU136" s="74"/>
      <c r="FV136" s="74"/>
      <c r="FW136" s="74"/>
      <c r="FX136" s="74"/>
      <c r="FY136" s="74"/>
      <c r="FZ136" s="74"/>
      <c r="GA136" s="74"/>
      <c r="GB136" s="74"/>
      <c r="GC136" s="74"/>
      <c r="GD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62"/>
      <c r="GW136" s="62"/>
      <c r="GX136" s="62"/>
      <c r="GY136" s="62"/>
      <c r="GZ136" s="64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IE136" s="15"/>
      <c r="IF136" s="15"/>
      <c r="IG136" s="15"/>
      <c r="IH136" s="15"/>
      <c r="II136" s="15"/>
      <c r="IJ136" s="15"/>
      <c r="IK136" s="15"/>
      <c r="IL136" s="15"/>
    </row>
    <row r="137" spans="3:246" ht="12.95" customHeight="1" x14ac:dyDescent="0.2"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6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62"/>
      <c r="GW137" s="62"/>
      <c r="GX137" s="62"/>
      <c r="GY137" s="62"/>
      <c r="GZ137" s="64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IE137" s="15"/>
      <c r="IF137" s="15"/>
      <c r="IG137" s="15"/>
      <c r="IH137" s="15"/>
      <c r="II137" s="15"/>
      <c r="IJ137" s="15"/>
      <c r="IK137" s="15"/>
      <c r="IL137" s="15"/>
    </row>
    <row r="138" spans="3:246" ht="15" customHeight="1" x14ac:dyDescent="0.2"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24" t="s">
        <v>473</v>
      </c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24"/>
      <c r="BN138" s="224"/>
      <c r="BO138" s="224"/>
      <c r="BP138" s="224"/>
      <c r="BQ138" s="224"/>
      <c r="BR138" s="224"/>
      <c r="BS138" s="224"/>
      <c r="BT138" s="224"/>
      <c r="BU138" s="224"/>
      <c r="BV138" s="224"/>
      <c r="BW138" s="224"/>
      <c r="BX138" s="224"/>
      <c r="BY138" s="224"/>
      <c r="BZ138" s="224"/>
      <c r="CA138" s="224"/>
      <c r="CB138" s="224"/>
      <c r="CC138" s="224"/>
      <c r="CD138" s="224"/>
      <c r="CE138" s="224"/>
      <c r="CF138" s="224"/>
      <c r="CG138" s="224"/>
      <c r="CH138" s="224"/>
      <c r="CI138" s="224"/>
      <c r="CJ138" s="224"/>
      <c r="CK138" s="224"/>
      <c r="CL138" s="224"/>
      <c r="CM138" s="224"/>
      <c r="CN138" s="224"/>
      <c r="CO138" s="224"/>
      <c r="CP138" s="224"/>
      <c r="CQ138" s="224"/>
      <c r="CR138" s="224"/>
      <c r="CS138" s="224"/>
      <c r="CT138" s="224"/>
      <c r="CU138" s="16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62"/>
      <c r="GW138" s="62"/>
      <c r="GX138" s="62"/>
      <c r="GY138" s="62"/>
      <c r="GZ138" s="64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IE138" s="15"/>
      <c r="IF138" s="15"/>
      <c r="IG138" s="15"/>
      <c r="IH138" s="15"/>
      <c r="II138" s="15"/>
      <c r="IJ138" s="15"/>
      <c r="IK138" s="15"/>
      <c r="IL138" s="15"/>
    </row>
    <row r="139" spans="3:246" x14ac:dyDescent="0.2">
      <c r="C139" s="221" t="s">
        <v>194</v>
      </c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 t="s">
        <v>195</v>
      </c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12" t="s">
        <v>54</v>
      </c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16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  <c r="EK139" s="74"/>
      <c r="EL139" s="74"/>
      <c r="EM139" s="74"/>
      <c r="EN139" s="74"/>
      <c r="EO139" s="74"/>
      <c r="EP139" s="74"/>
      <c r="EQ139" s="74"/>
      <c r="ER139" s="74"/>
      <c r="ES139" s="74"/>
      <c r="ET139" s="74"/>
      <c r="EU139" s="74"/>
      <c r="EV139" s="74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  <c r="FI139" s="74"/>
      <c r="FJ139" s="74"/>
      <c r="FK139" s="74"/>
      <c r="FL139" s="74"/>
      <c r="FM139" s="74"/>
      <c r="FN139" s="74"/>
      <c r="FO139" s="74"/>
      <c r="FP139" s="74"/>
      <c r="FQ139" s="74"/>
      <c r="FR139" s="74"/>
      <c r="FS139" s="74"/>
      <c r="FT139" s="74"/>
      <c r="FU139" s="74"/>
      <c r="FV139" s="74"/>
      <c r="FW139" s="74"/>
      <c r="FX139" s="74"/>
      <c r="FY139" s="74"/>
      <c r="FZ139" s="74"/>
      <c r="GA139" s="74"/>
      <c r="GB139" s="74"/>
      <c r="GC139" s="74"/>
      <c r="GD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62"/>
      <c r="GW139" s="62"/>
      <c r="GX139" s="62"/>
      <c r="GY139" s="62"/>
      <c r="GZ139" s="64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IE139" s="15"/>
      <c r="IF139" s="15"/>
      <c r="IG139" s="15"/>
      <c r="IH139" s="15"/>
      <c r="II139" s="15"/>
      <c r="IJ139" s="15"/>
      <c r="IK139" s="15"/>
      <c r="IL139" s="15"/>
    </row>
    <row r="140" spans="3:246" ht="12.75" customHeight="1" x14ac:dyDescent="0.2"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16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  <c r="EN140" s="74"/>
      <c r="EO140" s="74"/>
      <c r="EP140" s="74"/>
      <c r="EQ140" s="74"/>
      <c r="ER140" s="74"/>
      <c r="ES140" s="74"/>
      <c r="ET140" s="74"/>
      <c r="EU140" s="74"/>
      <c r="EV140" s="74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  <c r="FI140" s="74"/>
      <c r="FJ140" s="74"/>
      <c r="FK140" s="74"/>
      <c r="FL140" s="74"/>
      <c r="FM140" s="74"/>
      <c r="FN140" s="74"/>
      <c r="FO140" s="74"/>
      <c r="FP140" s="74"/>
      <c r="FQ140" s="74"/>
      <c r="FR140" s="74"/>
      <c r="FS140" s="74"/>
      <c r="FT140" s="74"/>
      <c r="FU140" s="74"/>
      <c r="FV140" s="74"/>
      <c r="FW140" s="74"/>
      <c r="FX140" s="74"/>
      <c r="FY140" s="74"/>
      <c r="FZ140" s="74"/>
      <c r="GA140" s="74"/>
      <c r="GB140" s="74"/>
      <c r="GC140" s="74"/>
      <c r="GD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62"/>
      <c r="GW140" s="62"/>
      <c r="GX140" s="62"/>
      <c r="GY140" s="62"/>
      <c r="GZ140" s="64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IE140" s="15"/>
      <c r="IF140" s="15"/>
      <c r="IG140" s="15"/>
      <c r="IH140" s="15"/>
      <c r="II140" s="15"/>
      <c r="IJ140" s="15"/>
      <c r="IK140" s="15"/>
      <c r="IL140" s="15"/>
    </row>
    <row r="141" spans="3:246" x14ac:dyDescent="0.2"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16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  <c r="EK141" s="74"/>
      <c r="EL141" s="74"/>
      <c r="EM141" s="74"/>
      <c r="EN141" s="74"/>
      <c r="EO141" s="74"/>
      <c r="EP141" s="74"/>
      <c r="EQ141" s="74"/>
      <c r="ER141" s="74"/>
      <c r="ES141" s="74"/>
      <c r="ET141" s="74"/>
      <c r="EU141" s="74"/>
      <c r="EV141" s="74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  <c r="FI141" s="74"/>
      <c r="FJ141" s="74"/>
      <c r="FK141" s="74"/>
      <c r="FL141" s="74"/>
      <c r="FM141" s="74"/>
      <c r="FN141" s="74"/>
      <c r="FO141" s="74"/>
      <c r="FP141" s="74"/>
      <c r="FQ141" s="74"/>
      <c r="FR141" s="74"/>
      <c r="FS141" s="74"/>
      <c r="FT141" s="74"/>
      <c r="FU141" s="74"/>
      <c r="FV141" s="74"/>
      <c r="FW141" s="74"/>
      <c r="FX141" s="74"/>
      <c r="FY141" s="74"/>
      <c r="FZ141" s="74"/>
      <c r="GA141" s="74"/>
      <c r="GB141" s="74"/>
      <c r="GC141" s="74"/>
      <c r="GD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62"/>
      <c r="GW141" s="62"/>
      <c r="GX141" s="62"/>
      <c r="GY141" s="62"/>
      <c r="GZ141" s="64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IE141" s="15"/>
      <c r="IF141" s="15"/>
      <c r="IG141" s="15"/>
      <c r="IH141" s="15"/>
      <c r="II141" s="15"/>
      <c r="IJ141" s="15"/>
      <c r="IK141" s="15"/>
      <c r="IL141" s="15"/>
    </row>
    <row r="142" spans="3:246" x14ac:dyDescent="0.2">
      <c r="C142" s="212" t="s">
        <v>198</v>
      </c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16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  <c r="EN142" s="74"/>
      <c r="EO142" s="74"/>
      <c r="EP142" s="74"/>
      <c r="EQ142" s="74"/>
      <c r="ER142" s="74"/>
      <c r="ES142" s="74"/>
      <c r="ET142" s="74"/>
      <c r="EU142" s="74"/>
      <c r="EV142" s="74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  <c r="FI142" s="74"/>
      <c r="FJ142" s="74"/>
      <c r="FK142" s="74"/>
      <c r="FL142" s="74"/>
      <c r="FM142" s="74"/>
      <c r="FN142" s="74"/>
      <c r="FO142" s="74"/>
      <c r="FP142" s="74"/>
      <c r="FQ142" s="74"/>
      <c r="FR142" s="74"/>
      <c r="FS142" s="74"/>
      <c r="FT142" s="74"/>
      <c r="FU142" s="74"/>
      <c r="FV142" s="74"/>
      <c r="FW142" s="74"/>
      <c r="FX142" s="74"/>
      <c r="FY142" s="74"/>
      <c r="FZ142" s="74"/>
      <c r="GA142" s="74"/>
      <c r="GB142" s="74"/>
      <c r="GC142" s="74"/>
      <c r="GD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62"/>
      <c r="GW142" s="62"/>
      <c r="GX142" s="62"/>
      <c r="GY142" s="62"/>
      <c r="GZ142" s="64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IE142" s="15"/>
      <c r="IF142" s="15"/>
      <c r="IG142" s="15"/>
      <c r="IH142" s="15"/>
      <c r="II142" s="15"/>
      <c r="IJ142" s="15"/>
      <c r="IK142" s="15"/>
      <c r="IL142" s="15"/>
    </row>
    <row r="143" spans="3:246" x14ac:dyDescent="0.2">
      <c r="C143" s="225" t="s">
        <v>197</v>
      </c>
      <c r="D143" s="225"/>
      <c r="E143" s="225"/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17">
        <v>1</v>
      </c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 t="s">
        <v>692</v>
      </c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  <c r="BS143" s="217"/>
      <c r="BT143" s="217"/>
      <c r="BU143" s="217"/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  <c r="CU143" s="16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  <c r="EO143" s="74"/>
      <c r="EP143" s="74"/>
      <c r="EQ143" s="74"/>
      <c r="ER143" s="74"/>
      <c r="ES143" s="74"/>
      <c r="ET143" s="74"/>
      <c r="EU143" s="74"/>
      <c r="EV143" s="74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  <c r="FI143" s="74"/>
      <c r="FJ143" s="74"/>
      <c r="FK143" s="74"/>
      <c r="FL143" s="74"/>
      <c r="FM143" s="74"/>
      <c r="FN143" s="74"/>
      <c r="FO143" s="74"/>
      <c r="FP143" s="74"/>
      <c r="FQ143" s="74"/>
      <c r="FR143" s="74"/>
      <c r="FS143" s="74"/>
      <c r="FT143" s="74"/>
      <c r="FU143" s="74"/>
      <c r="FV143" s="74"/>
      <c r="FW143" s="74"/>
      <c r="FX143" s="74"/>
      <c r="FY143" s="74"/>
      <c r="FZ143" s="74"/>
      <c r="GA143" s="74"/>
      <c r="GB143" s="74"/>
      <c r="GC143" s="74"/>
      <c r="GD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62"/>
      <c r="GW143" s="62"/>
      <c r="GX143" s="62"/>
      <c r="GY143" s="62"/>
      <c r="GZ143" s="64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IE143" s="15"/>
      <c r="IF143" s="15"/>
      <c r="IG143" s="15"/>
      <c r="IH143" s="15"/>
      <c r="II143" s="15"/>
      <c r="IJ143" s="15"/>
      <c r="IK143" s="15"/>
      <c r="IL143" s="15"/>
    </row>
    <row r="144" spans="3:246" x14ac:dyDescent="0.2">
      <c r="C144" s="212" t="s">
        <v>196</v>
      </c>
      <c r="D144" s="212"/>
      <c r="E144" s="212"/>
      <c r="F144" s="212"/>
      <c r="G144" s="212"/>
      <c r="H144" s="212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16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  <c r="EK144" s="74"/>
      <c r="EL144" s="74"/>
      <c r="EM144" s="74"/>
      <c r="EN144" s="74"/>
      <c r="EO144" s="74"/>
      <c r="EP144" s="74"/>
      <c r="EQ144" s="74"/>
      <c r="ER144" s="74"/>
      <c r="ES144" s="74"/>
      <c r="ET144" s="74"/>
      <c r="EU144" s="74"/>
      <c r="EV144" s="7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62"/>
      <c r="GW144" s="62"/>
      <c r="GX144" s="62"/>
      <c r="GY144" s="62"/>
      <c r="GZ144" s="64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IE144" s="15"/>
      <c r="IF144" s="15"/>
      <c r="IG144" s="15"/>
      <c r="IH144" s="15"/>
      <c r="II144" s="15"/>
      <c r="IJ144" s="15"/>
      <c r="IK144" s="15"/>
      <c r="IL144" s="15"/>
    </row>
    <row r="145" spans="3:246" x14ac:dyDescent="0.2">
      <c r="C145" s="218" t="s">
        <v>261</v>
      </c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20"/>
      <c r="CU145" s="16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  <c r="EK145" s="74"/>
      <c r="EL145" s="74"/>
      <c r="EM145" s="74"/>
      <c r="EN145" s="74"/>
      <c r="EO145" s="74"/>
      <c r="EP145" s="74"/>
      <c r="EQ145" s="74"/>
      <c r="ER145" s="74"/>
      <c r="ES145" s="74"/>
      <c r="ET145" s="74"/>
      <c r="EU145" s="74"/>
      <c r="EV145" s="7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  <c r="FI145" s="74"/>
      <c r="FJ145" s="74"/>
      <c r="FK145" s="74"/>
      <c r="FL145" s="74"/>
      <c r="FM145" s="74"/>
      <c r="FN145" s="74"/>
      <c r="FO145" s="74"/>
      <c r="FP145" s="74"/>
      <c r="FQ145" s="74"/>
      <c r="FR145" s="74"/>
      <c r="FS145" s="74"/>
      <c r="FT145" s="74"/>
      <c r="FU145" s="74"/>
      <c r="FV145" s="74"/>
      <c r="FW145" s="74"/>
      <c r="FX145" s="74"/>
      <c r="FY145" s="74"/>
      <c r="FZ145" s="74"/>
      <c r="GA145" s="74"/>
      <c r="GB145" s="74"/>
      <c r="GC145" s="74"/>
      <c r="GD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62"/>
      <c r="GW145" s="62"/>
      <c r="GX145" s="62"/>
      <c r="GY145" s="62"/>
      <c r="GZ145" s="64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IE145" s="15"/>
      <c r="IF145" s="15"/>
      <c r="IG145" s="15"/>
      <c r="IH145" s="15"/>
      <c r="II145" s="15"/>
      <c r="IJ145" s="15"/>
      <c r="IK145" s="15"/>
      <c r="IL145" s="15"/>
    </row>
    <row r="146" spans="3:246" s="45" customFormat="1" x14ac:dyDescent="0.2">
      <c r="C146" s="206" t="s">
        <v>612</v>
      </c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7">
        <v>1</v>
      </c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 t="s">
        <v>693</v>
      </c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07"/>
      <c r="BH146" s="207"/>
      <c r="BI146" s="207"/>
      <c r="BJ146" s="207"/>
      <c r="BK146" s="207"/>
      <c r="BL146" s="207"/>
      <c r="BM146" s="207"/>
      <c r="BN146" s="207"/>
      <c r="BO146" s="207"/>
      <c r="BP146" s="207"/>
      <c r="BQ146" s="207"/>
      <c r="BR146" s="207"/>
      <c r="BS146" s="207"/>
      <c r="BT146" s="207"/>
      <c r="BU146" s="207"/>
      <c r="BV146" s="207"/>
      <c r="BW146" s="207"/>
      <c r="BX146" s="207"/>
      <c r="BY146" s="207"/>
      <c r="BZ146" s="207"/>
      <c r="CA146" s="207"/>
      <c r="CB146" s="207"/>
      <c r="CC146" s="207"/>
      <c r="CD146" s="207"/>
      <c r="CE146" s="207"/>
      <c r="CF146" s="207"/>
      <c r="CG146" s="207"/>
      <c r="CH146" s="207"/>
      <c r="CI146" s="207"/>
      <c r="CJ146" s="207"/>
      <c r="CK146" s="207"/>
      <c r="CL146" s="207"/>
      <c r="CM146" s="207"/>
      <c r="CN146" s="207"/>
      <c r="CO146" s="207"/>
      <c r="CP146" s="207"/>
      <c r="CQ146" s="207"/>
      <c r="CR146" s="207"/>
      <c r="CS146" s="207"/>
      <c r="CT146" s="207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78"/>
      <c r="DM146" s="78"/>
      <c r="DN146" s="78"/>
      <c r="DO146" s="78"/>
      <c r="DP146" s="78"/>
      <c r="DQ146" s="78"/>
      <c r="DR146" s="78"/>
      <c r="DS146" s="78"/>
      <c r="DT146" s="78"/>
      <c r="DU146" s="78"/>
      <c r="DV146" s="78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78"/>
      <c r="EW146" s="78"/>
      <c r="EX146" s="78"/>
      <c r="EY146" s="78"/>
      <c r="EZ146" s="78"/>
      <c r="FA146" s="78"/>
      <c r="FB146" s="78"/>
      <c r="FC146" s="78"/>
      <c r="FD146" s="78"/>
      <c r="FE146" s="78"/>
      <c r="FF146" s="78"/>
      <c r="FG146" s="78"/>
      <c r="FH146" s="78"/>
      <c r="FI146" s="78"/>
      <c r="FJ146" s="78"/>
      <c r="FK146" s="78"/>
      <c r="FL146" s="78"/>
      <c r="FM146" s="78"/>
      <c r="FN146" s="78"/>
      <c r="FO146" s="78"/>
      <c r="FP146" s="78"/>
      <c r="FQ146" s="78"/>
      <c r="FR146" s="78"/>
      <c r="FS146" s="78"/>
      <c r="FT146" s="78"/>
      <c r="FU146" s="78"/>
      <c r="FV146" s="78"/>
      <c r="FW146" s="78"/>
      <c r="FX146" s="78"/>
      <c r="FY146" s="78"/>
      <c r="FZ146" s="78"/>
      <c r="GA146" s="78"/>
      <c r="GB146" s="78"/>
      <c r="GC146" s="78"/>
      <c r="GD146" s="78"/>
      <c r="GE146" s="78"/>
      <c r="GF146" s="78"/>
      <c r="GG146" s="78"/>
      <c r="GH146" s="78"/>
      <c r="GI146" s="78"/>
      <c r="GJ146" s="78"/>
      <c r="GK146" s="78"/>
      <c r="GL146" s="78"/>
      <c r="GM146" s="78"/>
      <c r="GN146" s="78"/>
      <c r="GO146" s="78"/>
      <c r="GP146" s="78"/>
      <c r="GQ146" s="78"/>
      <c r="GR146" s="78"/>
      <c r="GS146" s="78"/>
      <c r="GT146" s="78"/>
      <c r="GU146" s="78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</row>
    <row r="147" spans="3:246" s="45" customFormat="1" x14ac:dyDescent="0.2">
      <c r="C147" s="206" t="s">
        <v>613</v>
      </c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07"/>
      <c r="BH147" s="207"/>
      <c r="BI147" s="207"/>
      <c r="BJ147" s="207"/>
      <c r="BK147" s="207"/>
      <c r="BL147" s="207"/>
      <c r="BM147" s="207"/>
      <c r="BN147" s="207"/>
      <c r="BO147" s="207"/>
      <c r="BP147" s="207"/>
      <c r="BQ147" s="207"/>
      <c r="BR147" s="207"/>
      <c r="BS147" s="207"/>
      <c r="BT147" s="207"/>
      <c r="BU147" s="207"/>
      <c r="BV147" s="207"/>
      <c r="BW147" s="207"/>
      <c r="BX147" s="207"/>
      <c r="BY147" s="207"/>
      <c r="BZ147" s="207"/>
      <c r="CA147" s="207"/>
      <c r="CB147" s="207"/>
      <c r="CC147" s="207"/>
      <c r="CD147" s="207"/>
      <c r="CE147" s="207"/>
      <c r="CF147" s="207"/>
      <c r="CG147" s="207"/>
      <c r="CH147" s="207"/>
      <c r="CI147" s="207"/>
      <c r="CJ147" s="207"/>
      <c r="CK147" s="207"/>
      <c r="CL147" s="207"/>
      <c r="CM147" s="207"/>
      <c r="CN147" s="207"/>
      <c r="CO147" s="207"/>
      <c r="CP147" s="207"/>
      <c r="CQ147" s="207"/>
      <c r="CR147" s="207"/>
      <c r="CS147" s="207"/>
      <c r="CT147" s="207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78"/>
      <c r="EW147" s="78"/>
      <c r="EX147" s="78"/>
      <c r="EY147" s="78"/>
      <c r="EZ147" s="78"/>
      <c r="FA147" s="78"/>
      <c r="FB147" s="78"/>
      <c r="FC147" s="78"/>
      <c r="FD147" s="78"/>
      <c r="FE147" s="78"/>
      <c r="FF147" s="78"/>
      <c r="FG147" s="78"/>
      <c r="FH147" s="78"/>
      <c r="FI147" s="78"/>
      <c r="FJ147" s="78"/>
      <c r="FK147" s="78"/>
      <c r="FL147" s="78"/>
      <c r="FM147" s="78"/>
      <c r="FN147" s="78"/>
      <c r="FO147" s="78"/>
      <c r="FP147" s="78"/>
      <c r="FQ147" s="78"/>
      <c r="FR147" s="78"/>
      <c r="FS147" s="78"/>
      <c r="FT147" s="78"/>
      <c r="FU147" s="78"/>
      <c r="FV147" s="78"/>
      <c r="FW147" s="78"/>
      <c r="FX147" s="78"/>
      <c r="FY147" s="78"/>
      <c r="FZ147" s="78"/>
      <c r="GA147" s="78"/>
      <c r="GB147" s="78"/>
      <c r="GC147" s="78"/>
      <c r="GD147" s="78"/>
      <c r="GE147" s="78"/>
      <c r="GF147" s="78"/>
      <c r="GG147" s="78"/>
      <c r="GH147" s="78"/>
      <c r="GI147" s="78"/>
      <c r="GJ147" s="78"/>
      <c r="GK147" s="78"/>
      <c r="GL147" s="78"/>
      <c r="GM147" s="78"/>
      <c r="GN147" s="78"/>
      <c r="GO147" s="78"/>
      <c r="GP147" s="78"/>
      <c r="GQ147" s="78"/>
      <c r="GR147" s="78"/>
      <c r="GS147" s="78"/>
      <c r="GT147" s="78"/>
      <c r="GU147" s="78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</row>
    <row r="148" spans="3:246" s="45" customFormat="1" x14ac:dyDescent="0.2">
      <c r="C148" s="206" t="s">
        <v>92</v>
      </c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  <c r="BF148" s="207"/>
      <c r="BG148" s="207"/>
      <c r="BH148" s="207"/>
      <c r="BI148" s="207"/>
      <c r="BJ148" s="207"/>
      <c r="BK148" s="207"/>
      <c r="BL148" s="207"/>
      <c r="BM148" s="207"/>
      <c r="BN148" s="207"/>
      <c r="BO148" s="207"/>
      <c r="BP148" s="207"/>
      <c r="BQ148" s="207"/>
      <c r="BR148" s="207"/>
      <c r="BS148" s="207"/>
      <c r="BT148" s="207"/>
      <c r="BU148" s="207"/>
      <c r="BV148" s="207"/>
      <c r="BW148" s="207"/>
      <c r="BX148" s="207"/>
      <c r="BY148" s="207"/>
      <c r="BZ148" s="207"/>
      <c r="CA148" s="207"/>
      <c r="CB148" s="207"/>
      <c r="CC148" s="207"/>
      <c r="CD148" s="207"/>
      <c r="CE148" s="207"/>
      <c r="CF148" s="207"/>
      <c r="CG148" s="207"/>
      <c r="CH148" s="207"/>
      <c r="CI148" s="207"/>
      <c r="CJ148" s="207"/>
      <c r="CK148" s="207"/>
      <c r="CL148" s="207"/>
      <c r="CM148" s="207"/>
      <c r="CN148" s="207"/>
      <c r="CO148" s="207"/>
      <c r="CP148" s="207"/>
      <c r="CQ148" s="207"/>
      <c r="CR148" s="207"/>
      <c r="CS148" s="207"/>
      <c r="CT148" s="207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78"/>
      <c r="DM148" s="78"/>
      <c r="DN148" s="78"/>
      <c r="DO148" s="78"/>
      <c r="DP148" s="78"/>
      <c r="DQ148" s="78"/>
      <c r="DR148" s="78"/>
      <c r="DS148" s="78"/>
      <c r="DT148" s="78"/>
      <c r="DU148" s="78"/>
      <c r="DV148" s="78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78"/>
      <c r="EW148" s="78"/>
      <c r="EX148" s="78"/>
      <c r="EY148" s="78"/>
      <c r="EZ148" s="78"/>
      <c r="FA148" s="78"/>
      <c r="FB148" s="78"/>
      <c r="FC148" s="78"/>
      <c r="FD148" s="78"/>
      <c r="FE148" s="78"/>
      <c r="FF148" s="78"/>
      <c r="FG148" s="78"/>
      <c r="FH148" s="78"/>
      <c r="FI148" s="78"/>
      <c r="FJ148" s="78"/>
      <c r="FK148" s="78"/>
      <c r="FL148" s="78"/>
      <c r="FM148" s="78"/>
      <c r="FN148" s="78"/>
      <c r="FO148" s="78"/>
      <c r="FP148" s="78"/>
      <c r="FQ148" s="78"/>
      <c r="FR148" s="78"/>
      <c r="FS148" s="78"/>
      <c r="FT148" s="78"/>
      <c r="FU148" s="78"/>
      <c r="FV148" s="78"/>
      <c r="FW148" s="78"/>
      <c r="FX148" s="78"/>
      <c r="FY148" s="78"/>
      <c r="FZ148" s="78"/>
      <c r="GA148" s="78"/>
      <c r="GB148" s="78"/>
      <c r="GC148" s="78"/>
      <c r="GD148" s="78"/>
      <c r="GE148" s="78"/>
      <c r="GF148" s="78"/>
      <c r="GG148" s="78"/>
      <c r="GH148" s="78"/>
      <c r="GI148" s="78"/>
      <c r="GJ148" s="78"/>
      <c r="GK148" s="78"/>
      <c r="GL148" s="78"/>
      <c r="GM148" s="78"/>
      <c r="GN148" s="78"/>
      <c r="GO148" s="78"/>
      <c r="GP148" s="78"/>
      <c r="GQ148" s="78"/>
      <c r="GR148" s="78"/>
      <c r="GS148" s="78"/>
      <c r="GT148" s="78"/>
      <c r="GU148" s="78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</row>
    <row r="149" spans="3:246" s="45" customFormat="1" x14ac:dyDescent="0.2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</row>
    <row r="150" spans="3:246" s="45" customFormat="1" x14ac:dyDescent="0.2"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/>
      <c r="FY150" s="78"/>
      <c r="FZ150" s="78"/>
      <c r="GA150" s="78"/>
      <c r="GB150" s="78"/>
      <c r="GC150" s="78"/>
      <c r="GD150" s="78"/>
      <c r="GE150" s="78"/>
      <c r="GF150" s="78"/>
      <c r="GG150" s="78"/>
      <c r="GH150" s="78"/>
      <c r="GI150" s="78"/>
      <c r="GJ150" s="78"/>
      <c r="GK150" s="78"/>
      <c r="GL150" s="78"/>
      <c r="GM150" s="78"/>
      <c r="GN150" s="78"/>
      <c r="GO150" s="78"/>
      <c r="GP150" s="78"/>
      <c r="GQ150" s="78"/>
      <c r="GR150" s="78"/>
      <c r="GS150" s="78"/>
      <c r="GT150" s="78"/>
      <c r="GU150" s="78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</row>
    <row r="151" spans="3:246" s="45" customFormat="1" x14ac:dyDescent="0.2"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/>
      <c r="FY151" s="78"/>
      <c r="FZ151" s="78"/>
      <c r="GA151" s="78"/>
      <c r="GB151" s="78"/>
      <c r="GC151" s="78"/>
      <c r="GD151" s="78"/>
      <c r="GE151" s="78"/>
      <c r="GF151" s="78"/>
      <c r="GG151" s="78"/>
      <c r="GH151" s="78"/>
      <c r="GI151" s="78"/>
      <c r="GJ151" s="78"/>
      <c r="GK151" s="78"/>
      <c r="GL151" s="78"/>
      <c r="GM151" s="78"/>
      <c r="GN151" s="78"/>
      <c r="GO151" s="78"/>
      <c r="GP151" s="78"/>
      <c r="GQ151" s="78"/>
      <c r="GR151" s="78"/>
      <c r="GS151" s="78"/>
      <c r="GT151" s="78"/>
      <c r="GU151" s="78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</row>
    <row r="152" spans="3:246" s="45" customFormat="1" x14ac:dyDescent="0.2"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78"/>
      <c r="DM152" s="78"/>
      <c r="DN152" s="78"/>
      <c r="DO152" s="78"/>
      <c r="DP152" s="78"/>
      <c r="DQ152" s="78"/>
      <c r="DR152" s="78"/>
      <c r="DS152" s="78"/>
      <c r="DT152" s="78"/>
      <c r="DU152" s="78"/>
      <c r="DV152" s="78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78"/>
      <c r="EW152" s="78"/>
      <c r="EX152" s="78"/>
      <c r="EY152" s="78"/>
      <c r="EZ152" s="78"/>
      <c r="FA152" s="78"/>
      <c r="FB152" s="78"/>
      <c r="FC152" s="78"/>
      <c r="FD152" s="78"/>
      <c r="FE152" s="78"/>
      <c r="FF152" s="78"/>
      <c r="FG152" s="78"/>
      <c r="FH152" s="78"/>
      <c r="FI152" s="78"/>
      <c r="FJ152" s="78"/>
      <c r="FK152" s="78"/>
      <c r="FL152" s="78"/>
      <c r="FM152" s="78"/>
      <c r="FN152" s="78"/>
      <c r="FO152" s="78"/>
      <c r="FP152" s="78"/>
      <c r="FQ152" s="78"/>
      <c r="FR152" s="78"/>
      <c r="FS152" s="78"/>
      <c r="FT152" s="78"/>
      <c r="FU152" s="78"/>
      <c r="FV152" s="78"/>
      <c r="FW152" s="78"/>
      <c r="FX152" s="78"/>
      <c r="FY152" s="78"/>
      <c r="FZ152" s="78"/>
      <c r="GA152" s="78"/>
      <c r="GB152" s="78"/>
      <c r="GC152" s="78"/>
      <c r="GD152" s="78"/>
      <c r="GE152" s="78"/>
      <c r="GF152" s="78"/>
      <c r="GG152" s="78"/>
      <c r="GH152" s="78"/>
      <c r="GI152" s="78"/>
      <c r="GJ152" s="78"/>
      <c r="GK152" s="78"/>
      <c r="GL152" s="78"/>
      <c r="GM152" s="78"/>
      <c r="GN152" s="78"/>
      <c r="GO152" s="78"/>
      <c r="GP152" s="78"/>
      <c r="GQ152" s="78"/>
      <c r="GR152" s="78"/>
      <c r="GS152" s="78"/>
      <c r="GT152" s="78"/>
      <c r="GU152" s="78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17"/>
      <c r="HZ152" s="17"/>
      <c r="IA152" s="17"/>
      <c r="IB152" s="17"/>
      <c r="IC152" s="17"/>
      <c r="ID152" s="17"/>
    </row>
    <row r="153" spans="3:246" s="45" customFormat="1" x14ac:dyDescent="0.2"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78"/>
      <c r="EW153" s="78"/>
      <c r="EX153" s="78"/>
      <c r="EY153" s="78"/>
      <c r="EZ153" s="78"/>
      <c r="FA153" s="78"/>
      <c r="FB153" s="78"/>
      <c r="FC153" s="78"/>
      <c r="FD153" s="78"/>
      <c r="FE153" s="78"/>
      <c r="FF153" s="78"/>
      <c r="FG153" s="78"/>
      <c r="FH153" s="78"/>
      <c r="FI153" s="78"/>
      <c r="FJ153" s="78"/>
      <c r="FK153" s="78"/>
      <c r="FL153" s="78"/>
      <c r="FM153" s="78"/>
      <c r="FN153" s="78"/>
      <c r="FO153" s="78"/>
      <c r="FP153" s="78"/>
      <c r="FQ153" s="78"/>
      <c r="FR153" s="78"/>
      <c r="FS153" s="78"/>
      <c r="FT153" s="78"/>
      <c r="FU153" s="78"/>
      <c r="FV153" s="78"/>
      <c r="FW153" s="78"/>
      <c r="FX153" s="78"/>
      <c r="FY153" s="78"/>
      <c r="FZ153" s="78"/>
      <c r="GA153" s="78"/>
      <c r="GB153" s="78"/>
      <c r="GC153" s="78"/>
      <c r="GD153" s="78"/>
      <c r="GE153" s="78"/>
      <c r="GF153" s="78"/>
      <c r="GG153" s="78"/>
      <c r="GH153" s="78"/>
      <c r="GI153" s="78"/>
      <c r="GJ153" s="78"/>
      <c r="GK153" s="78"/>
      <c r="GL153" s="78"/>
      <c r="GM153" s="78"/>
      <c r="GN153" s="78"/>
      <c r="GO153" s="78"/>
      <c r="GP153" s="78"/>
      <c r="GQ153" s="78"/>
      <c r="GR153" s="78"/>
      <c r="GS153" s="78"/>
      <c r="GT153" s="78"/>
      <c r="GU153" s="78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17"/>
      <c r="HZ153" s="17"/>
      <c r="IA153" s="17"/>
      <c r="IB153" s="17"/>
      <c r="IC153" s="17"/>
      <c r="ID153" s="17"/>
    </row>
    <row r="154" spans="3:246" s="45" customFormat="1" x14ac:dyDescent="0.2"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17"/>
      <c r="HZ154" s="17"/>
      <c r="IA154" s="17"/>
      <c r="IB154" s="17"/>
      <c r="IC154" s="17"/>
      <c r="ID154" s="17"/>
    </row>
    <row r="155" spans="3:246" s="45" customFormat="1" x14ac:dyDescent="0.2"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/>
      <c r="FY155" s="78"/>
      <c r="FZ155" s="78"/>
      <c r="GA155" s="78"/>
      <c r="GB155" s="78"/>
      <c r="GC155" s="78"/>
      <c r="GD155" s="78"/>
      <c r="GE155" s="78"/>
      <c r="GF155" s="78"/>
      <c r="GG155" s="78"/>
      <c r="GH155" s="78"/>
      <c r="GI155" s="78"/>
      <c r="GJ155" s="78"/>
      <c r="GK155" s="78"/>
      <c r="GL155" s="78"/>
      <c r="GM155" s="78"/>
      <c r="GN155" s="78"/>
      <c r="GO155" s="78"/>
      <c r="GP155" s="78"/>
      <c r="GQ155" s="78"/>
      <c r="GR155" s="78"/>
      <c r="GS155" s="78"/>
      <c r="GT155" s="78"/>
      <c r="GU155" s="78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17"/>
      <c r="HZ155" s="17"/>
      <c r="IA155" s="17"/>
      <c r="IB155" s="17"/>
      <c r="IC155" s="17"/>
      <c r="ID155" s="17"/>
    </row>
    <row r="156" spans="3:246" s="45" customFormat="1" x14ac:dyDescent="0.2"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78"/>
      <c r="DM156" s="78"/>
      <c r="DN156" s="78"/>
      <c r="DO156" s="78"/>
      <c r="DP156" s="78"/>
      <c r="DQ156" s="78"/>
      <c r="DR156" s="78"/>
      <c r="DS156" s="78"/>
      <c r="DT156" s="78"/>
      <c r="DU156" s="78"/>
      <c r="DV156" s="78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78"/>
      <c r="EW156" s="78"/>
      <c r="EX156" s="78"/>
      <c r="EY156" s="78"/>
      <c r="EZ156" s="78"/>
      <c r="FA156" s="78"/>
      <c r="FB156" s="78"/>
      <c r="FC156" s="78"/>
      <c r="FD156" s="78"/>
      <c r="FE156" s="78"/>
      <c r="FF156" s="78"/>
      <c r="FG156" s="78"/>
      <c r="FH156" s="78"/>
      <c r="FI156" s="78"/>
      <c r="FJ156" s="78"/>
      <c r="FK156" s="78"/>
      <c r="FL156" s="78"/>
      <c r="FM156" s="78"/>
      <c r="FN156" s="78"/>
      <c r="FO156" s="78"/>
      <c r="FP156" s="78"/>
      <c r="FQ156" s="78"/>
      <c r="FR156" s="78"/>
      <c r="FS156" s="78"/>
      <c r="FT156" s="78"/>
      <c r="FU156" s="78"/>
      <c r="FV156" s="78"/>
      <c r="FW156" s="78"/>
      <c r="FX156" s="78"/>
      <c r="FY156" s="78"/>
      <c r="FZ156" s="78"/>
      <c r="GA156" s="78"/>
      <c r="GB156" s="78"/>
      <c r="GC156" s="78"/>
      <c r="GD156" s="78"/>
      <c r="GE156" s="78"/>
      <c r="GF156" s="78"/>
      <c r="GG156" s="78"/>
      <c r="GH156" s="78"/>
      <c r="GI156" s="78"/>
      <c r="GJ156" s="78"/>
      <c r="GK156" s="78"/>
      <c r="GL156" s="78"/>
      <c r="GM156" s="78"/>
      <c r="GN156" s="78"/>
      <c r="GO156" s="78"/>
      <c r="GP156" s="78"/>
      <c r="GQ156" s="78"/>
      <c r="GR156" s="78"/>
      <c r="GS156" s="78"/>
      <c r="GT156" s="78"/>
      <c r="GU156" s="78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17"/>
      <c r="HZ156" s="17"/>
      <c r="IA156" s="17"/>
      <c r="IB156" s="17"/>
      <c r="IC156" s="17"/>
      <c r="ID156" s="17"/>
    </row>
    <row r="157" spans="3:246" s="45" customFormat="1" x14ac:dyDescent="0.2"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78"/>
      <c r="DM157" s="78"/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78"/>
      <c r="EW157" s="78"/>
      <c r="EX157" s="78"/>
      <c r="EY157" s="78"/>
      <c r="EZ157" s="78"/>
      <c r="FA157" s="78"/>
      <c r="FB157" s="78"/>
      <c r="FC157" s="78"/>
      <c r="FD157" s="78"/>
      <c r="FE157" s="78"/>
      <c r="FF157" s="78"/>
      <c r="FG157" s="78"/>
      <c r="FH157" s="78"/>
      <c r="FI157" s="78"/>
      <c r="FJ157" s="78"/>
      <c r="FK157" s="78"/>
      <c r="FL157" s="78"/>
      <c r="FM157" s="78"/>
      <c r="FN157" s="78"/>
      <c r="FO157" s="78"/>
      <c r="FP157" s="78"/>
      <c r="FQ157" s="78"/>
      <c r="FR157" s="78"/>
      <c r="FS157" s="78"/>
      <c r="FT157" s="78"/>
      <c r="FU157" s="78"/>
      <c r="FV157" s="78"/>
      <c r="FW157" s="78"/>
      <c r="FX157" s="78"/>
      <c r="FY157" s="78"/>
      <c r="FZ157" s="78"/>
      <c r="GA157" s="78"/>
      <c r="GB157" s="78"/>
      <c r="GC157" s="78"/>
      <c r="GD157" s="78"/>
      <c r="GE157" s="78"/>
      <c r="GF157" s="78"/>
      <c r="GG157" s="78"/>
      <c r="GH157" s="78"/>
      <c r="GI157" s="78"/>
      <c r="GJ157" s="78"/>
      <c r="GK157" s="78"/>
      <c r="GL157" s="78"/>
      <c r="GM157" s="78"/>
      <c r="GN157" s="78"/>
      <c r="GO157" s="78"/>
      <c r="GP157" s="78"/>
      <c r="GQ157" s="78"/>
      <c r="GR157" s="78"/>
      <c r="GS157" s="78"/>
      <c r="GT157" s="78"/>
      <c r="GU157" s="78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17"/>
      <c r="HZ157" s="17"/>
      <c r="IA157" s="17"/>
      <c r="IB157" s="17"/>
      <c r="IC157" s="17"/>
      <c r="ID157" s="17"/>
    </row>
    <row r="158" spans="3:246" s="45" customFormat="1" x14ac:dyDescent="0.2"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78"/>
      <c r="DM158" s="78"/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78"/>
      <c r="EW158" s="78"/>
      <c r="EX158" s="78"/>
      <c r="EY158" s="78"/>
      <c r="EZ158" s="78"/>
      <c r="FA158" s="78"/>
      <c r="FB158" s="78"/>
      <c r="FC158" s="78"/>
      <c r="FD158" s="78"/>
      <c r="FE158" s="78"/>
      <c r="FF158" s="78"/>
      <c r="FG158" s="78"/>
      <c r="FH158" s="78"/>
      <c r="FI158" s="78"/>
      <c r="FJ158" s="78"/>
      <c r="FK158" s="78"/>
      <c r="FL158" s="78"/>
      <c r="FM158" s="78"/>
      <c r="FN158" s="78"/>
      <c r="FO158" s="78"/>
      <c r="FP158" s="78"/>
      <c r="FQ158" s="78"/>
      <c r="FR158" s="78"/>
      <c r="FS158" s="78"/>
      <c r="FT158" s="78"/>
      <c r="FU158" s="78"/>
      <c r="FV158" s="78"/>
      <c r="FW158" s="78"/>
      <c r="FX158" s="78"/>
      <c r="FY158" s="78"/>
      <c r="FZ158" s="78"/>
      <c r="GA158" s="78"/>
      <c r="GB158" s="78"/>
      <c r="GC158" s="78"/>
      <c r="GD158" s="78"/>
      <c r="GE158" s="78"/>
      <c r="GF158" s="78"/>
      <c r="GG158" s="78"/>
      <c r="GH158" s="78"/>
      <c r="GI158" s="78"/>
      <c r="GJ158" s="78"/>
      <c r="GK158" s="78"/>
      <c r="GL158" s="78"/>
      <c r="GM158" s="78"/>
      <c r="GN158" s="78"/>
      <c r="GO158" s="78"/>
      <c r="GP158" s="78"/>
      <c r="GQ158" s="78"/>
      <c r="GR158" s="78"/>
      <c r="GS158" s="78"/>
      <c r="GT158" s="78"/>
      <c r="GU158" s="78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17"/>
      <c r="HZ158" s="17"/>
      <c r="IA158" s="17"/>
      <c r="IB158" s="17"/>
      <c r="IC158" s="17"/>
      <c r="ID158" s="17"/>
    </row>
    <row r="159" spans="3:246" s="45" customFormat="1" x14ac:dyDescent="0.2"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78"/>
      <c r="DM159" s="78"/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8"/>
      <c r="FD159" s="78"/>
      <c r="FE159" s="78"/>
      <c r="FF159" s="78"/>
      <c r="FG159" s="78"/>
      <c r="FH159" s="78"/>
      <c r="FI159" s="78"/>
      <c r="FJ159" s="78"/>
      <c r="FK159" s="78"/>
      <c r="FL159" s="78"/>
      <c r="FM159" s="78"/>
      <c r="FN159" s="78"/>
      <c r="FO159" s="78"/>
      <c r="FP159" s="78"/>
      <c r="FQ159" s="78"/>
      <c r="FR159" s="78"/>
      <c r="FS159" s="78"/>
      <c r="FT159" s="78"/>
      <c r="FU159" s="78"/>
      <c r="FV159" s="78"/>
      <c r="FW159" s="78"/>
      <c r="FX159" s="78"/>
      <c r="FY159" s="78"/>
      <c r="FZ159" s="78"/>
      <c r="GA159" s="78"/>
      <c r="GB159" s="78"/>
      <c r="GC159" s="78"/>
      <c r="GD159" s="78"/>
      <c r="GE159" s="78"/>
      <c r="GF159" s="78"/>
      <c r="GG159" s="78"/>
      <c r="GH159" s="78"/>
      <c r="GI159" s="78"/>
      <c r="GJ159" s="78"/>
      <c r="GK159" s="78"/>
      <c r="GL159" s="78"/>
      <c r="GM159" s="78"/>
      <c r="GN159" s="78"/>
      <c r="GO159" s="78"/>
      <c r="GP159" s="78"/>
      <c r="GQ159" s="78"/>
      <c r="GR159" s="78"/>
      <c r="GS159" s="78"/>
      <c r="GT159" s="78"/>
      <c r="GU159" s="78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17"/>
      <c r="HZ159" s="17"/>
      <c r="IA159" s="17"/>
      <c r="IB159" s="17"/>
      <c r="IC159" s="17"/>
      <c r="ID159" s="17"/>
    </row>
    <row r="160" spans="3:246" s="45" customFormat="1" x14ac:dyDescent="0.2"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78"/>
      <c r="EW160" s="78"/>
      <c r="EX160" s="78"/>
      <c r="EY160" s="78"/>
      <c r="EZ160" s="78"/>
      <c r="FA160" s="78"/>
      <c r="FB160" s="78"/>
      <c r="FC160" s="78"/>
      <c r="FD160" s="78"/>
      <c r="FE160" s="78"/>
      <c r="FF160" s="78"/>
      <c r="FG160" s="78"/>
      <c r="FH160" s="78"/>
      <c r="FI160" s="78"/>
      <c r="FJ160" s="78"/>
      <c r="FK160" s="78"/>
      <c r="FL160" s="78"/>
      <c r="FM160" s="78"/>
      <c r="FN160" s="78"/>
      <c r="FO160" s="78"/>
      <c r="FP160" s="78"/>
      <c r="FQ160" s="78"/>
      <c r="FR160" s="78"/>
      <c r="FS160" s="78"/>
      <c r="FT160" s="78"/>
      <c r="FU160" s="78"/>
      <c r="FV160" s="78"/>
      <c r="FW160" s="78"/>
      <c r="FX160" s="78"/>
      <c r="FY160" s="78"/>
      <c r="FZ160" s="78"/>
      <c r="GA160" s="78"/>
      <c r="GB160" s="78"/>
      <c r="GC160" s="78"/>
      <c r="GD160" s="78"/>
      <c r="GE160" s="78"/>
      <c r="GF160" s="78"/>
      <c r="GG160" s="78"/>
      <c r="GH160" s="78"/>
      <c r="GI160" s="78"/>
      <c r="GJ160" s="78"/>
      <c r="GK160" s="78"/>
      <c r="GL160" s="78"/>
      <c r="GM160" s="78"/>
      <c r="GN160" s="78"/>
      <c r="GO160" s="78"/>
      <c r="GP160" s="78"/>
      <c r="GQ160" s="78"/>
      <c r="GR160" s="78"/>
      <c r="GS160" s="78"/>
      <c r="GT160" s="78"/>
      <c r="GU160" s="78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17"/>
      <c r="HZ160" s="17"/>
      <c r="IA160" s="17"/>
      <c r="IB160" s="17"/>
      <c r="IC160" s="17"/>
      <c r="ID160" s="17"/>
    </row>
    <row r="161" spans="100:238" s="45" customFormat="1" x14ac:dyDescent="0.2"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/>
      <c r="FY161" s="78"/>
      <c r="FZ161" s="78"/>
      <c r="GA161" s="78"/>
      <c r="GB161" s="78"/>
      <c r="GC161" s="78"/>
      <c r="GD161" s="78"/>
      <c r="GE161" s="78"/>
      <c r="GF161" s="78"/>
      <c r="GG161" s="78"/>
      <c r="GH161" s="78"/>
      <c r="GI161" s="78"/>
      <c r="GJ161" s="78"/>
      <c r="GK161" s="78"/>
      <c r="GL161" s="78"/>
      <c r="GM161" s="78"/>
      <c r="GN161" s="78"/>
      <c r="GO161" s="78"/>
      <c r="GP161" s="78"/>
      <c r="GQ161" s="78"/>
      <c r="GR161" s="78"/>
      <c r="GS161" s="78"/>
      <c r="GT161" s="78"/>
      <c r="GU161" s="78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17"/>
      <c r="HZ161" s="17"/>
      <c r="IA161" s="17"/>
      <c r="IB161" s="17"/>
      <c r="IC161" s="17"/>
      <c r="ID161" s="17"/>
    </row>
    <row r="162" spans="100:238" s="45" customFormat="1" x14ac:dyDescent="0.2"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/>
      <c r="FY162" s="78"/>
      <c r="FZ162" s="78"/>
      <c r="GA162" s="78"/>
      <c r="GB162" s="78"/>
      <c r="GC162" s="78"/>
      <c r="GD162" s="78"/>
      <c r="GE162" s="78"/>
      <c r="GF162" s="78"/>
      <c r="GG162" s="78"/>
      <c r="GH162" s="78"/>
      <c r="GI162" s="78"/>
      <c r="GJ162" s="78"/>
      <c r="GK162" s="78"/>
      <c r="GL162" s="78"/>
      <c r="GM162" s="78"/>
      <c r="GN162" s="78"/>
      <c r="GO162" s="78"/>
      <c r="GP162" s="78"/>
      <c r="GQ162" s="78"/>
      <c r="GR162" s="78"/>
      <c r="GS162" s="78"/>
      <c r="GT162" s="78"/>
      <c r="GU162" s="78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17"/>
      <c r="HZ162" s="17"/>
      <c r="IA162" s="17"/>
      <c r="IB162" s="17"/>
      <c r="IC162" s="17"/>
      <c r="ID162" s="17"/>
    </row>
    <row r="163" spans="100:238" s="45" customFormat="1" x14ac:dyDescent="0.2"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78"/>
      <c r="DM163" s="78"/>
      <c r="DN163" s="78"/>
      <c r="DO163" s="78"/>
      <c r="DP163" s="78"/>
      <c r="DQ163" s="78"/>
      <c r="DR163" s="78"/>
      <c r="DS163" s="78"/>
      <c r="DT163" s="78"/>
      <c r="DU163" s="78"/>
      <c r="DV163" s="78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78"/>
      <c r="EW163" s="78"/>
      <c r="EX163" s="78"/>
      <c r="EY163" s="78"/>
      <c r="EZ163" s="78"/>
      <c r="FA163" s="78"/>
      <c r="FB163" s="78"/>
      <c r="FC163" s="78"/>
      <c r="FD163" s="78"/>
      <c r="FE163" s="78"/>
      <c r="FF163" s="78"/>
      <c r="FG163" s="78"/>
      <c r="FH163" s="78"/>
      <c r="FI163" s="78"/>
      <c r="FJ163" s="78"/>
      <c r="FK163" s="78"/>
      <c r="FL163" s="78"/>
      <c r="FM163" s="78"/>
      <c r="FN163" s="78"/>
      <c r="FO163" s="78"/>
      <c r="FP163" s="78"/>
      <c r="FQ163" s="78"/>
      <c r="FR163" s="78"/>
      <c r="FS163" s="78"/>
      <c r="FT163" s="78"/>
      <c r="FU163" s="78"/>
      <c r="FV163" s="78"/>
      <c r="FW163" s="78"/>
      <c r="FX163" s="78"/>
      <c r="FY163" s="78"/>
      <c r="FZ163" s="78"/>
      <c r="GA163" s="78"/>
      <c r="GB163" s="78"/>
      <c r="GC163" s="78"/>
      <c r="GD163" s="78"/>
      <c r="GE163" s="78"/>
      <c r="GF163" s="78"/>
      <c r="GG163" s="78"/>
      <c r="GH163" s="78"/>
      <c r="GI163" s="78"/>
      <c r="GJ163" s="78"/>
      <c r="GK163" s="78"/>
      <c r="GL163" s="78"/>
      <c r="GM163" s="78"/>
      <c r="GN163" s="78"/>
      <c r="GO163" s="78"/>
      <c r="GP163" s="78"/>
      <c r="GQ163" s="78"/>
      <c r="GR163" s="78"/>
      <c r="GS163" s="78"/>
      <c r="GT163" s="78"/>
      <c r="GU163" s="78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17"/>
      <c r="HZ163" s="17"/>
      <c r="IA163" s="17"/>
      <c r="IB163" s="17"/>
      <c r="IC163" s="17"/>
      <c r="ID163" s="17"/>
    </row>
    <row r="164" spans="100:238" s="45" customFormat="1" x14ac:dyDescent="0.2"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78"/>
      <c r="DM164" s="78"/>
      <c r="DN164" s="78"/>
      <c r="DO164" s="78"/>
      <c r="DP164" s="78"/>
      <c r="DQ164" s="78"/>
      <c r="DR164" s="78"/>
      <c r="DS164" s="78"/>
      <c r="DT164" s="78"/>
      <c r="DU164" s="78"/>
      <c r="DV164" s="78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78"/>
      <c r="EW164" s="78"/>
      <c r="EX164" s="78"/>
      <c r="EY164" s="78"/>
      <c r="EZ164" s="78"/>
      <c r="FA164" s="78"/>
      <c r="FB164" s="78"/>
      <c r="FC164" s="78"/>
      <c r="FD164" s="78"/>
      <c r="FE164" s="78"/>
      <c r="FF164" s="78"/>
      <c r="FG164" s="78"/>
      <c r="FH164" s="78"/>
      <c r="FI164" s="78"/>
      <c r="FJ164" s="78"/>
      <c r="FK164" s="78"/>
      <c r="FL164" s="78"/>
      <c r="FM164" s="78"/>
      <c r="FN164" s="78"/>
      <c r="FO164" s="78"/>
      <c r="FP164" s="78"/>
      <c r="FQ164" s="78"/>
      <c r="FR164" s="78"/>
      <c r="FS164" s="78"/>
      <c r="FT164" s="78"/>
      <c r="FU164" s="78"/>
      <c r="FV164" s="78"/>
      <c r="FW164" s="78"/>
      <c r="FX164" s="78"/>
      <c r="FY164" s="78"/>
      <c r="FZ164" s="78"/>
      <c r="GA164" s="78"/>
      <c r="GB164" s="78"/>
      <c r="GC164" s="78"/>
      <c r="GD164" s="78"/>
      <c r="GE164" s="78"/>
      <c r="GF164" s="78"/>
      <c r="GG164" s="78"/>
      <c r="GH164" s="78"/>
      <c r="GI164" s="78"/>
      <c r="GJ164" s="78"/>
      <c r="GK164" s="78"/>
      <c r="GL164" s="78"/>
      <c r="GM164" s="78"/>
      <c r="GN164" s="78"/>
      <c r="GO164" s="78"/>
      <c r="GP164" s="78"/>
      <c r="GQ164" s="78"/>
      <c r="GR164" s="78"/>
      <c r="GS164" s="78"/>
      <c r="GT164" s="78"/>
      <c r="GU164" s="78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17"/>
      <c r="HZ164" s="17"/>
      <c r="IA164" s="17"/>
      <c r="IB164" s="17"/>
      <c r="IC164" s="17"/>
      <c r="ID164" s="17"/>
    </row>
    <row r="165" spans="100:238" s="45" customFormat="1" x14ac:dyDescent="0.2"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17"/>
      <c r="HZ165" s="17"/>
      <c r="IA165" s="17"/>
      <c r="IB165" s="17"/>
      <c r="IC165" s="17"/>
      <c r="ID165" s="17"/>
    </row>
    <row r="166" spans="100:238" s="45" customFormat="1" x14ac:dyDescent="0.2"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78"/>
      <c r="GS166" s="78"/>
      <c r="GT166" s="78"/>
      <c r="GU166" s="78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17"/>
      <c r="HZ166" s="17"/>
      <c r="IA166" s="17"/>
      <c r="IB166" s="17"/>
      <c r="IC166" s="17"/>
      <c r="ID166" s="17"/>
    </row>
    <row r="167" spans="100:238" s="45" customFormat="1" x14ac:dyDescent="0.2"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78"/>
      <c r="GS167" s="78"/>
      <c r="GT167" s="78"/>
      <c r="GU167" s="78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17"/>
      <c r="HZ167" s="17"/>
      <c r="IA167" s="17"/>
      <c r="IB167" s="17"/>
      <c r="IC167" s="17"/>
      <c r="ID167" s="17"/>
    </row>
    <row r="168" spans="100:238" s="45" customFormat="1" x14ac:dyDescent="0.2"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78"/>
      <c r="GS168" s="78"/>
      <c r="GT168" s="78"/>
      <c r="GU168" s="78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17"/>
      <c r="HZ168" s="17"/>
      <c r="IA168" s="17"/>
      <c r="IB168" s="17"/>
      <c r="IC168" s="17"/>
      <c r="ID168" s="17"/>
    </row>
    <row r="169" spans="100:238" s="45" customFormat="1" x14ac:dyDescent="0.2"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17"/>
      <c r="HZ169" s="17"/>
      <c r="IA169" s="17"/>
      <c r="IB169" s="17"/>
      <c r="IC169" s="17"/>
      <c r="ID169" s="17"/>
    </row>
    <row r="170" spans="100:238" s="45" customFormat="1" x14ac:dyDescent="0.2"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78"/>
      <c r="GS170" s="78"/>
      <c r="GT170" s="78"/>
      <c r="GU170" s="78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17"/>
      <c r="HZ170" s="17"/>
      <c r="IA170" s="17"/>
      <c r="IB170" s="17"/>
      <c r="IC170" s="17"/>
      <c r="ID170" s="17"/>
    </row>
    <row r="171" spans="100:238" s="45" customFormat="1" x14ac:dyDescent="0.2"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17"/>
      <c r="HZ171" s="17"/>
      <c r="IA171" s="17"/>
      <c r="IB171" s="17"/>
      <c r="IC171" s="17"/>
      <c r="ID171" s="17"/>
    </row>
    <row r="172" spans="100:238" s="45" customFormat="1" x14ac:dyDescent="0.2"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17"/>
      <c r="HZ172" s="17"/>
      <c r="IA172" s="17"/>
      <c r="IB172" s="17"/>
      <c r="IC172" s="17"/>
      <c r="ID172" s="17"/>
    </row>
    <row r="173" spans="100:238" s="45" customFormat="1" x14ac:dyDescent="0.2"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17"/>
      <c r="HZ173" s="17"/>
      <c r="IA173" s="17"/>
      <c r="IB173" s="17"/>
      <c r="IC173" s="17"/>
      <c r="ID173" s="17"/>
    </row>
    <row r="174" spans="100:238" s="45" customFormat="1" x14ac:dyDescent="0.2"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17"/>
      <c r="HZ174" s="17"/>
      <c r="IA174" s="17"/>
      <c r="IB174" s="17"/>
      <c r="IC174" s="17"/>
      <c r="ID174" s="17"/>
    </row>
    <row r="175" spans="100:238" s="45" customFormat="1" x14ac:dyDescent="0.2"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78"/>
      <c r="DM175" s="78"/>
      <c r="DN175" s="78"/>
      <c r="DO175" s="78"/>
      <c r="DP175" s="78"/>
      <c r="DQ175" s="78"/>
      <c r="DR175" s="78"/>
      <c r="DS175" s="78"/>
      <c r="DT175" s="78"/>
      <c r="DU175" s="78"/>
      <c r="DV175" s="78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8"/>
      <c r="FH175" s="78"/>
      <c r="FI175" s="78"/>
      <c r="FJ175" s="78"/>
      <c r="FK175" s="78"/>
      <c r="FL175" s="78"/>
      <c r="FM175" s="78"/>
      <c r="FN175" s="78"/>
      <c r="FO175" s="78"/>
      <c r="FP175" s="78"/>
      <c r="FQ175" s="78"/>
      <c r="FR175" s="78"/>
      <c r="FS175" s="78"/>
      <c r="FT175" s="78"/>
      <c r="FU175" s="78"/>
      <c r="FV175" s="78"/>
      <c r="FW175" s="78"/>
      <c r="FX175" s="78"/>
      <c r="FY175" s="78"/>
      <c r="FZ175" s="78"/>
      <c r="GA175" s="78"/>
      <c r="GB175" s="78"/>
      <c r="GC175" s="78"/>
      <c r="GD175" s="78"/>
      <c r="GE175" s="78"/>
      <c r="GF175" s="78"/>
      <c r="GG175" s="78"/>
      <c r="GH175" s="78"/>
      <c r="GI175" s="78"/>
      <c r="GJ175" s="78"/>
      <c r="GK175" s="78"/>
      <c r="GL175" s="78"/>
      <c r="GM175" s="78"/>
      <c r="GN175" s="78"/>
      <c r="GO175" s="78"/>
      <c r="GP175" s="78"/>
      <c r="GQ175" s="78"/>
      <c r="GR175" s="78"/>
      <c r="GS175" s="78"/>
      <c r="GT175" s="78"/>
      <c r="GU175" s="78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17"/>
      <c r="HZ175" s="17"/>
      <c r="IA175" s="17"/>
      <c r="IB175" s="17"/>
      <c r="IC175" s="17"/>
      <c r="ID175" s="17"/>
    </row>
    <row r="176" spans="100:238" s="45" customFormat="1" x14ac:dyDescent="0.2"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78"/>
      <c r="DM176" s="78"/>
      <c r="DN176" s="78"/>
      <c r="DO176" s="78"/>
      <c r="DP176" s="78"/>
      <c r="DQ176" s="78"/>
      <c r="DR176" s="78"/>
      <c r="DS176" s="78"/>
      <c r="DT176" s="78"/>
      <c r="DU176" s="78"/>
      <c r="DV176" s="78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78"/>
      <c r="EW176" s="78"/>
      <c r="EX176" s="78"/>
      <c r="EY176" s="78"/>
      <c r="EZ176" s="78"/>
      <c r="FA176" s="78"/>
      <c r="FB176" s="78"/>
      <c r="FC176" s="78"/>
      <c r="FD176" s="78"/>
      <c r="FE176" s="78"/>
      <c r="FF176" s="78"/>
      <c r="FG176" s="78"/>
      <c r="FH176" s="78"/>
      <c r="FI176" s="78"/>
      <c r="FJ176" s="78"/>
      <c r="FK176" s="78"/>
      <c r="FL176" s="78"/>
      <c r="FM176" s="78"/>
      <c r="FN176" s="78"/>
      <c r="FO176" s="78"/>
      <c r="FP176" s="78"/>
      <c r="FQ176" s="78"/>
      <c r="FR176" s="78"/>
      <c r="FS176" s="78"/>
      <c r="FT176" s="78"/>
      <c r="FU176" s="78"/>
      <c r="FV176" s="78"/>
      <c r="FW176" s="78"/>
      <c r="FX176" s="78"/>
      <c r="FY176" s="78"/>
      <c r="FZ176" s="78"/>
      <c r="GA176" s="78"/>
      <c r="GB176" s="78"/>
      <c r="GC176" s="78"/>
      <c r="GD176" s="78"/>
      <c r="GE176" s="78"/>
      <c r="GF176" s="78"/>
      <c r="GG176" s="78"/>
      <c r="GH176" s="78"/>
      <c r="GI176" s="78"/>
      <c r="GJ176" s="78"/>
      <c r="GK176" s="78"/>
      <c r="GL176" s="78"/>
      <c r="GM176" s="78"/>
      <c r="GN176" s="78"/>
      <c r="GO176" s="78"/>
      <c r="GP176" s="78"/>
      <c r="GQ176" s="78"/>
      <c r="GR176" s="78"/>
      <c r="GS176" s="78"/>
      <c r="GT176" s="78"/>
      <c r="GU176" s="78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17"/>
      <c r="HZ176" s="17"/>
      <c r="IA176" s="17"/>
      <c r="IB176" s="17"/>
      <c r="IC176" s="17"/>
      <c r="ID176" s="17"/>
    </row>
    <row r="177" spans="100:238" s="45" customFormat="1" x14ac:dyDescent="0.2"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65"/>
      <c r="DI177" s="65"/>
      <c r="DJ177" s="65"/>
      <c r="DK177" s="65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/>
      <c r="FY177" s="78"/>
      <c r="FZ177" s="78"/>
      <c r="GA177" s="78"/>
      <c r="GB177" s="78"/>
      <c r="GC177" s="78"/>
      <c r="GD177" s="78"/>
      <c r="GE177" s="78"/>
      <c r="GF177" s="78"/>
      <c r="GG177" s="78"/>
      <c r="GH177" s="78"/>
      <c r="GI177" s="78"/>
      <c r="GJ177" s="78"/>
      <c r="GK177" s="78"/>
      <c r="GL177" s="78"/>
      <c r="GM177" s="78"/>
      <c r="GN177" s="78"/>
      <c r="GO177" s="78"/>
      <c r="GP177" s="78"/>
      <c r="GQ177" s="78"/>
      <c r="GR177" s="78"/>
      <c r="GS177" s="78"/>
      <c r="GT177" s="78"/>
      <c r="GU177" s="78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17"/>
      <c r="HZ177" s="17"/>
      <c r="IA177" s="17"/>
      <c r="IB177" s="17"/>
      <c r="IC177" s="17"/>
      <c r="ID177" s="17"/>
    </row>
    <row r="178" spans="100:238" s="45" customFormat="1" x14ac:dyDescent="0.2"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65"/>
      <c r="DH178" s="65"/>
      <c r="DI178" s="65"/>
      <c r="DJ178" s="65"/>
      <c r="DK178" s="65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65"/>
      <c r="GW178" s="65"/>
      <c r="GX178" s="65"/>
      <c r="GY178" s="65"/>
      <c r="GZ178" s="65"/>
      <c r="HA178" s="65"/>
      <c r="HB178" s="65"/>
      <c r="HC178" s="65"/>
      <c r="HD178" s="65"/>
      <c r="HE178" s="65"/>
      <c r="HF178" s="65"/>
      <c r="HG178" s="65"/>
      <c r="HH178" s="65"/>
      <c r="HI178" s="65"/>
      <c r="HJ178" s="65"/>
      <c r="HK178" s="65"/>
      <c r="HL178" s="65"/>
      <c r="HM178" s="65"/>
      <c r="HN178" s="65"/>
      <c r="HO178" s="65"/>
      <c r="HP178" s="65"/>
      <c r="HQ178" s="65"/>
      <c r="HR178" s="65"/>
      <c r="HS178" s="65"/>
      <c r="HT178" s="65"/>
      <c r="HU178" s="65"/>
      <c r="HV178" s="65"/>
      <c r="HW178" s="65"/>
      <c r="HX178" s="65"/>
      <c r="HY178" s="17"/>
      <c r="HZ178" s="17"/>
      <c r="IA178" s="17"/>
      <c r="IB178" s="17"/>
      <c r="IC178" s="17"/>
      <c r="ID178" s="17"/>
    </row>
    <row r="179" spans="100:238" s="45" customFormat="1" x14ac:dyDescent="0.2"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65"/>
      <c r="DH179" s="65"/>
      <c r="DI179" s="65"/>
      <c r="DJ179" s="65"/>
      <c r="DK179" s="65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65"/>
      <c r="GW179" s="65"/>
      <c r="GX179" s="65"/>
      <c r="GY179" s="65"/>
      <c r="GZ179" s="65"/>
      <c r="HA179" s="65"/>
      <c r="HB179" s="65"/>
      <c r="HC179" s="65"/>
      <c r="HD179" s="65"/>
      <c r="HE179" s="65"/>
      <c r="HF179" s="65"/>
      <c r="HG179" s="65"/>
      <c r="HH179" s="65"/>
      <c r="HI179" s="65"/>
      <c r="HJ179" s="65"/>
      <c r="HK179" s="65"/>
      <c r="HL179" s="65"/>
      <c r="HM179" s="65"/>
      <c r="HN179" s="65"/>
      <c r="HO179" s="65"/>
      <c r="HP179" s="65"/>
      <c r="HQ179" s="65"/>
      <c r="HR179" s="65"/>
      <c r="HS179" s="65"/>
      <c r="HT179" s="65"/>
      <c r="HU179" s="65"/>
      <c r="HV179" s="65"/>
      <c r="HW179" s="65"/>
      <c r="HX179" s="65"/>
      <c r="HY179" s="17"/>
      <c r="HZ179" s="17"/>
      <c r="IA179" s="17"/>
      <c r="IB179" s="17"/>
      <c r="IC179" s="17"/>
      <c r="ID179" s="17"/>
    </row>
    <row r="180" spans="100:238" s="45" customFormat="1" x14ac:dyDescent="0.2"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65"/>
      <c r="DH180" s="65"/>
      <c r="DI180" s="65"/>
      <c r="DJ180" s="65"/>
      <c r="DK180" s="65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17"/>
      <c r="HZ180" s="17"/>
      <c r="IA180" s="17"/>
      <c r="IB180" s="17"/>
      <c r="IC180" s="17"/>
      <c r="ID180" s="17"/>
    </row>
    <row r="181" spans="100:238" s="45" customFormat="1" x14ac:dyDescent="0.2"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8"/>
      <c r="FH181" s="78"/>
      <c r="FI181" s="78"/>
      <c r="FJ181" s="78"/>
      <c r="FK181" s="78"/>
      <c r="FL181" s="78"/>
      <c r="FM181" s="78"/>
      <c r="FN181" s="78"/>
      <c r="FO181" s="78"/>
      <c r="FP181" s="78"/>
      <c r="FQ181" s="78"/>
      <c r="FR181" s="78"/>
      <c r="FS181" s="78"/>
      <c r="FT181" s="78"/>
      <c r="FU181" s="78"/>
      <c r="FV181" s="78"/>
      <c r="FW181" s="78"/>
      <c r="FX181" s="78"/>
      <c r="FY181" s="78"/>
      <c r="FZ181" s="78"/>
      <c r="GA181" s="78"/>
      <c r="GB181" s="78"/>
      <c r="GC181" s="78"/>
      <c r="GD181" s="78"/>
      <c r="GE181" s="78"/>
      <c r="GF181" s="78"/>
      <c r="GG181" s="78"/>
      <c r="GH181" s="78"/>
      <c r="GI181" s="78"/>
      <c r="GJ181" s="78"/>
      <c r="GK181" s="78"/>
      <c r="GL181" s="78"/>
      <c r="GM181" s="78"/>
      <c r="GN181" s="78"/>
      <c r="GO181" s="78"/>
      <c r="GP181" s="78"/>
      <c r="GQ181" s="78"/>
      <c r="GR181" s="78"/>
      <c r="GS181" s="78"/>
      <c r="GT181" s="78"/>
      <c r="GU181" s="78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17"/>
      <c r="HZ181" s="17"/>
      <c r="IA181" s="17"/>
      <c r="IB181" s="17"/>
      <c r="IC181" s="17"/>
      <c r="ID181" s="17"/>
    </row>
    <row r="182" spans="100:238" s="45" customFormat="1" x14ac:dyDescent="0.2"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65"/>
      <c r="DH182" s="65"/>
      <c r="DI182" s="65"/>
      <c r="DJ182" s="65"/>
      <c r="DK182" s="65"/>
      <c r="DL182" s="78"/>
      <c r="DM182" s="78"/>
      <c r="DN182" s="78"/>
      <c r="DO182" s="78"/>
      <c r="DP182" s="78"/>
      <c r="DQ182" s="78"/>
      <c r="DR182" s="78"/>
      <c r="DS182" s="78"/>
      <c r="DT182" s="78"/>
      <c r="DU182" s="78"/>
      <c r="DV182" s="78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8"/>
      <c r="FH182" s="78"/>
      <c r="FI182" s="78"/>
      <c r="FJ182" s="78"/>
      <c r="FK182" s="78"/>
      <c r="FL182" s="78"/>
      <c r="FM182" s="78"/>
      <c r="FN182" s="78"/>
      <c r="FO182" s="78"/>
      <c r="FP182" s="78"/>
      <c r="FQ182" s="78"/>
      <c r="FR182" s="78"/>
      <c r="FS182" s="78"/>
      <c r="FT182" s="78"/>
      <c r="FU182" s="78"/>
      <c r="FV182" s="78"/>
      <c r="FW182" s="78"/>
      <c r="FX182" s="78"/>
      <c r="FY182" s="78"/>
      <c r="FZ182" s="78"/>
      <c r="GA182" s="78"/>
      <c r="GB182" s="78"/>
      <c r="GC182" s="78"/>
      <c r="GD182" s="78"/>
      <c r="GE182" s="78"/>
      <c r="GF182" s="78"/>
      <c r="GG182" s="78"/>
      <c r="GH182" s="78"/>
      <c r="GI182" s="78"/>
      <c r="GJ182" s="78"/>
      <c r="GK182" s="78"/>
      <c r="GL182" s="78"/>
      <c r="GM182" s="78"/>
      <c r="GN182" s="78"/>
      <c r="GO182" s="78"/>
      <c r="GP182" s="78"/>
      <c r="GQ182" s="78"/>
      <c r="GR182" s="78"/>
      <c r="GS182" s="78"/>
      <c r="GT182" s="78"/>
      <c r="GU182" s="78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17"/>
      <c r="HZ182" s="17"/>
      <c r="IA182" s="17"/>
      <c r="IB182" s="17"/>
      <c r="IC182" s="17"/>
      <c r="ID182" s="17"/>
    </row>
    <row r="183" spans="100:238" s="45" customFormat="1" x14ac:dyDescent="0.2"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65"/>
      <c r="DH183" s="65"/>
      <c r="DI183" s="65"/>
      <c r="DJ183" s="65"/>
      <c r="DK183" s="65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8"/>
      <c r="FH183" s="78"/>
      <c r="FI183" s="78"/>
      <c r="FJ183" s="78"/>
      <c r="FK183" s="78"/>
      <c r="FL183" s="78"/>
      <c r="FM183" s="78"/>
      <c r="FN183" s="78"/>
      <c r="FO183" s="78"/>
      <c r="FP183" s="78"/>
      <c r="FQ183" s="78"/>
      <c r="FR183" s="78"/>
      <c r="FS183" s="78"/>
      <c r="FT183" s="78"/>
      <c r="FU183" s="78"/>
      <c r="FV183" s="78"/>
      <c r="FW183" s="78"/>
      <c r="FX183" s="78"/>
      <c r="FY183" s="78"/>
      <c r="FZ183" s="78"/>
      <c r="GA183" s="78"/>
      <c r="GB183" s="78"/>
      <c r="GC183" s="78"/>
      <c r="GD183" s="78"/>
      <c r="GE183" s="78"/>
      <c r="GF183" s="78"/>
      <c r="GG183" s="78"/>
      <c r="GH183" s="78"/>
      <c r="GI183" s="78"/>
      <c r="GJ183" s="78"/>
      <c r="GK183" s="78"/>
      <c r="GL183" s="78"/>
      <c r="GM183" s="78"/>
      <c r="GN183" s="78"/>
      <c r="GO183" s="78"/>
      <c r="GP183" s="78"/>
      <c r="GQ183" s="78"/>
      <c r="GR183" s="78"/>
      <c r="GS183" s="78"/>
      <c r="GT183" s="78"/>
      <c r="GU183" s="78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17"/>
      <c r="HZ183" s="17"/>
      <c r="IA183" s="17"/>
      <c r="IB183" s="17"/>
      <c r="IC183" s="17"/>
      <c r="ID183" s="17"/>
    </row>
    <row r="184" spans="100:238" s="45" customFormat="1" x14ac:dyDescent="0.2"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65"/>
      <c r="DH184" s="65"/>
      <c r="DI184" s="65"/>
      <c r="DJ184" s="65"/>
      <c r="DK184" s="65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65"/>
      <c r="GW184" s="65"/>
      <c r="GX184" s="65"/>
      <c r="GY184" s="65"/>
      <c r="GZ184" s="65"/>
      <c r="HA184" s="65"/>
      <c r="HB184" s="65"/>
      <c r="HC184" s="65"/>
      <c r="HD184" s="65"/>
      <c r="HE184" s="65"/>
      <c r="HF184" s="65"/>
      <c r="HG184" s="65"/>
      <c r="HH184" s="65"/>
      <c r="HI184" s="65"/>
      <c r="HJ184" s="65"/>
      <c r="HK184" s="65"/>
      <c r="HL184" s="65"/>
      <c r="HM184" s="65"/>
      <c r="HN184" s="65"/>
      <c r="HO184" s="65"/>
      <c r="HP184" s="65"/>
      <c r="HQ184" s="65"/>
      <c r="HR184" s="65"/>
      <c r="HS184" s="65"/>
      <c r="HT184" s="65"/>
      <c r="HU184" s="65"/>
      <c r="HV184" s="65"/>
      <c r="HW184" s="65"/>
      <c r="HX184" s="65"/>
      <c r="HY184" s="17"/>
      <c r="HZ184" s="17"/>
      <c r="IA184" s="17"/>
      <c r="IB184" s="17"/>
      <c r="IC184" s="17"/>
      <c r="ID184" s="17"/>
    </row>
    <row r="185" spans="100:238" s="45" customFormat="1" x14ac:dyDescent="0.2"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17"/>
      <c r="HZ185" s="17"/>
      <c r="IA185" s="17"/>
      <c r="IB185" s="17"/>
      <c r="IC185" s="17"/>
      <c r="ID185" s="17"/>
    </row>
    <row r="186" spans="100:238" s="45" customFormat="1" x14ac:dyDescent="0.2"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17"/>
      <c r="HZ186" s="17"/>
      <c r="IA186" s="17"/>
      <c r="IB186" s="17"/>
      <c r="IC186" s="17"/>
      <c r="ID186" s="17"/>
    </row>
    <row r="187" spans="100:238" s="45" customFormat="1" x14ac:dyDescent="0.2"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78"/>
      <c r="DM187" s="78"/>
      <c r="DN187" s="78"/>
      <c r="DO187" s="78"/>
      <c r="DP187" s="78"/>
      <c r="DQ187" s="78"/>
      <c r="DR187" s="78"/>
      <c r="DS187" s="78"/>
      <c r="DT187" s="78"/>
      <c r="DU187" s="78"/>
      <c r="DV187" s="78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78"/>
      <c r="EW187" s="78"/>
      <c r="EX187" s="78"/>
      <c r="EY187" s="78"/>
      <c r="EZ187" s="78"/>
      <c r="FA187" s="78"/>
      <c r="FB187" s="78"/>
      <c r="FC187" s="78"/>
      <c r="FD187" s="78"/>
      <c r="FE187" s="78"/>
      <c r="FF187" s="78"/>
      <c r="FG187" s="78"/>
      <c r="FH187" s="78"/>
      <c r="FI187" s="78"/>
      <c r="FJ187" s="78"/>
      <c r="FK187" s="78"/>
      <c r="FL187" s="78"/>
      <c r="FM187" s="78"/>
      <c r="FN187" s="78"/>
      <c r="FO187" s="78"/>
      <c r="FP187" s="78"/>
      <c r="FQ187" s="78"/>
      <c r="FR187" s="78"/>
      <c r="FS187" s="78"/>
      <c r="FT187" s="78"/>
      <c r="FU187" s="78"/>
      <c r="FV187" s="78"/>
      <c r="FW187" s="78"/>
      <c r="FX187" s="78"/>
      <c r="FY187" s="78"/>
      <c r="FZ187" s="78"/>
      <c r="GA187" s="78"/>
      <c r="GB187" s="78"/>
      <c r="GC187" s="78"/>
      <c r="GD187" s="78"/>
      <c r="GE187" s="78"/>
      <c r="GF187" s="78"/>
      <c r="GG187" s="78"/>
      <c r="GH187" s="78"/>
      <c r="GI187" s="78"/>
      <c r="GJ187" s="78"/>
      <c r="GK187" s="78"/>
      <c r="GL187" s="78"/>
      <c r="GM187" s="78"/>
      <c r="GN187" s="78"/>
      <c r="GO187" s="78"/>
      <c r="GP187" s="78"/>
      <c r="GQ187" s="78"/>
      <c r="GR187" s="78"/>
      <c r="GS187" s="78"/>
      <c r="GT187" s="78"/>
      <c r="GU187" s="78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17"/>
      <c r="HZ187" s="17"/>
      <c r="IA187" s="17"/>
      <c r="IB187" s="17"/>
      <c r="IC187" s="17"/>
      <c r="ID187" s="17"/>
    </row>
    <row r="188" spans="100:238" s="45" customFormat="1" x14ac:dyDescent="0.2"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/>
      <c r="FY188" s="78"/>
      <c r="FZ188" s="78"/>
      <c r="GA188" s="78"/>
      <c r="GB188" s="78"/>
      <c r="GC188" s="78"/>
      <c r="GD188" s="78"/>
      <c r="GE188" s="78"/>
      <c r="GF188" s="78"/>
      <c r="GG188" s="78"/>
      <c r="GH188" s="78"/>
      <c r="GI188" s="78"/>
      <c r="GJ188" s="78"/>
      <c r="GK188" s="78"/>
      <c r="GL188" s="78"/>
      <c r="GM188" s="78"/>
      <c r="GN188" s="78"/>
      <c r="GO188" s="78"/>
      <c r="GP188" s="78"/>
      <c r="GQ188" s="78"/>
      <c r="GR188" s="78"/>
      <c r="GS188" s="78"/>
      <c r="GT188" s="78"/>
      <c r="GU188" s="78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17"/>
      <c r="HZ188" s="17"/>
      <c r="IA188" s="17"/>
      <c r="IB188" s="17"/>
      <c r="IC188" s="17"/>
      <c r="ID188" s="17"/>
    </row>
    <row r="189" spans="100:238" s="45" customFormat="1" x14ac:dyDescent="0.2"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65"/>
      <c r="DH189" s="65"/>
      <c r="DI189" s="65"/>
      <c r="DJ189" s="65"/>
      <c r="DK189" s="65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78"/>
      <c r="EW189" s="78"/>
      <c r="EX189" s="78"/>
      <c r="EY189" s="78"/>
      <c r="EZ189" s="78"/>
      <c r="FA189" s="78"/>
      <c r="FB189" s="78"/>
      <c r="FC189" s="78"/>
      <c r="FD189" s="78"/>
      <c r="FE189" s="78"/>
      <c r="FF189" s="78"/>
      <c r="FG189" s="78"/>
      <c r="FH189" s="78"/>
      <c r="FI189" s="78"/>
      <c r="FJ189" s="78"/>
      <c r="FK189" s="78"/>
      <c r="FL189" s="78"/>
      <c r="FM189" s="78"/>
      <c r="FN189" s="78"/>
      <c r="FO189" s="78"/>
      <c r="FP189" s="78"/>
      <c r="FQ189" s="78"/>
      <c r="FR189" s="78"/>
      <c r="FS189" s="78"/>
      <c r="FT189" s="78"/>
      <c r="FU189" s="78"/>
      <c r="FV189" s="78"/>
      <c r="FW189" s="78"/>
      <c r="FX189" s="78"/>
      <c r="FY189" s="78"/>
      <c r="FZ189" s="78"/>
      <c r="GA189" s="78"/>
      <c r="GB189" s="78"/>
      <c r="GC189" s="78"/>
      <c r="GD189" s="78"/>
      <c r="GE189" s="78"/>
      <c r="GF189" s="78"/>
      <c r="GG189" s="78"/>
      <c r="GH189" s="78"/>
      <c r="GI189" s="78"/>
      <c r="GJ189" s="78"/>
      <c r="GK189" s="78"/>
      <c r="GL189" s="78"/>
      <c r="GM189" s="78"/>
      <c r="GN189" s="78"/>
      <c r="GO189" s="78"/>
      <c r="GP189" s="78"/>
      <c r="GQ189" s="78"/>
      <c r="GR189" s="78"/>
      <c r="GS189" s="78"/>
      <c r="GT189" s="78"/>
      <c r="GU189" s="78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17"/>
      <c r="HZ189" s="17"/>
      <c r="IA189" s="17"/>
      <c r="IB189" s="17"/>
      <c r="IC189" s="17"/>
      <c r="ID189" s="17"/>
    </row>
    <row r="190" spans="100:238" s="45" customFormat="1" x14ac:dyDescent="0.2"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78"/>
      <c r="EW190" s="78"/>
      <c r="EX190" s="78"/>
      <c r="EY190" s="78"/>
      <c r="EZ190" s="78"/>
      <c r="FA190" s="78"/>
      <c r="FB190" s="78"/>
      <c r="FC190" s="78"/>
      <c r="FD190" s="78"/>
      <c r="FE190" s="78"/>
      <c r="FF190" s="78"/>
      <c r="FG190" s="78"/>
      <c r="FH190" s="78"/>
      <c r="FI190" s="78"/>
      <c r="FJ190" s="78"/>
      <c r="FK190" s="78"/>
      <c r="FL190" s="78"/>
      <c r="FM190" s="78"/>
      <c r="FN190" s="78"/>
      <c r="FO190" s="78"/>
      <c r="FP190" s="78"/>
      <c r="FQ190" s="78"/>
      <c r="FR190" s="78"/>
      <c r="FS190" s="78"/>
      <c r="FT190" s="78"/>
      <c r="FU190" s="78"/>
      <c r="FV190" s="78"/>
      <c r="FW190" s="78"/>
      <c r="FX190" s="78"/>
      <c r="FY190" s="78"/>
      <c r="FZ190" s="78"/>
      <c r="GA190" s="78"/>
      <c r="GB190" s="78"/>
      <c r="GC190" s="78"/>
      <c r="GD190" s="78"/>
      <c r="GE190" s="78"/>
      <c r="GF190" s="78"/>
      <c r="GG190" s="78"/>
      <c r="GH190" s="78"/>
      <c r="GI190" s="78"/>
      <c r="GJ190" s="78"/>
      <c r="GK190" s="78"/>
      <c r="GL190" s="78"/>
      <c r="GM190" s="78"/>
      <c r="GN190" s="78"/>
      <c r="GO190" s="78"/>
      <c r="GP190" s="78"/>
      <c r="GQ190" s="78"/>
      <c r="GR190" s="78"/>
      <c r="GS190" s="78"/>
      <c r="GT190" s="78"/>
      <c r="GU190" s="78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17"/>
      <c r="HZ190" s="17"/>
      <c r="IA190" s="17"/>
      <c r="IB190" s="17"/>
      <c r="IC190" s="17"/>
      <c r="ID190" s="17"/>
    </row>
    <row r="191" spans="100:238" s="45" customFormat="1" x14ac:dyDescent="0.2">
      <c r="CV191" s="65"/>
      <c r="CW191" s="65"/>
      <c r="CX191" s="65"/>
      <c r="CY191" s="65"/>
      <c r="CZ191" s="65"/>
      <c r="DA191" s="65"/>
      <c r="DB191" s="65"/>
      <c r="DC191" s="65"/>
      <c r="DD191" s="65"/>
      <c r="DE191" s="65"/>
      <c r="DF191" s="65"/>
      <c r="DG191" s="65"/>
      <c r="DH191" s="65"/>
      <c r="DI191" s="65"/>
      <c r="DJ191" s="65"/>
      <c r="DK191" s="65"/>
      <c r="DL191" s="78"/>
      <c r="DM191" s="78"/>
      <c r="DN191" s="78"/>
      <c r="DO191" s="78"/>
      <c r="DP191" s="78"/>
      <c r="DQ191" s="78"/>
      <c r="DR191" s="78"/>
      <c r="DS191" s="78"/>
      <c r="DT191" s="78"/>
      <c r="DU191" s="78"/>
      <c r="DV191" s="78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  <c r="FF191" s="78"/>
      <c r="FG191" s="78"/>
      <c r="FH191" s="78"/>
      <c r="FI191" s="78"/>
      <c r="FJ191" s="78"/>
      <c r="FK191" s="78"/>
      <c r="FL191" s="78"/>
      <c r="FM191" s="78"/>
      <c r="FN191" s="78"/>
      <c r="FO191" s="78"/>
      <c r="FP191" s="78"/>
      <c r="FQ191" s="78"/>
      <c r="FR191" s="78"/>
      <c r="FS191" s="78"/>
      <c r="FT191" s="78"/>
      <c r="FU191" s="78"/>
      <c r="FV191" s="78"/>
      <c r="FW191" s="78"/>
      <c r="FX191" s="78"/>
      <c r="FY191" s="78"/>
      <c r="FZ191" s="78"/>
      <c r="GA191" s="78"/>
      <c r="GB191" s="78"/>
      <c r="GC191" s="78"/>
      <c r="GD191" s="78"/>
      <c r="GE191" s="78"/>
      <c r="GF191" s="78"/>
      <c r="GG191" s="78"/>
      <c r="GH191" s="78"/>
      <c r="GI191" s="78"/>
      <c r="GJ191" s="78"/>
      <c r="GK191" s="78"/>
      <c r="GL191" s="78"/>
      <c r="GM191" s="78"/>
      <c r="GN191" s="78"/>
      <c r="GO191" s="78"/>
      <c r="GP191" s="78"/>
      <c r="GQ191" s="78"/>
      <c r="GR191" s="78"/>
      <c r="GS191" s="78"/>
      <c r="GT191" s="78"/>
      <c r="GU191" s="78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17"/>
      <c r="HZ191" s="17"/>
      <c r="IA191" s="17"/>
      <c r="IB191" s="17"/>
      <c r="IC191" s="17"/>
      <c r="ID191" s="17"/>
    </row>
    <row r="192" spans="100:238" s="45" customFormat="1" x14ac:dyDescent="0.2">
      <c r="CV192" s="65"/>
      <c r="CW192" s="65"/>
      <c r="CX192" s="65"/>
      <c r="CY192" s="65"/>
      <c r="CZ192" s="65"/>
      <c r="DA192" s="65"/>
      <c r="DB192" s="65"/>
      <c r="DC192" s="65"/>
      <c r="DD192" s="65"/>
      <c r="DE192" s="65"/>
      <c r="DF192" s="65"/>
      <c r="DG192" s="65"/>
      <c r="DH192" s="65"/>
      <c r="DI192" s="65"/>
      <c r="DJ192" s="65"/>
      <c r="DK192" s="65"/>
      <c r="DL192" s="78"/>
      <c r="DM192" s="78"/>
      <c r="DN192" s="78"/>
      <c r="DO192" s="78"/>
      <c r="DP192" s="78"/>
      <c r="DQ192" s="78"/>
      <c r="DR192" s="78"/>
      <c r="DS192" s="78"/>
      <c r="DT192" s="78"/>
      <c r="DU192" s="78"/>
      <c r="DV192" s="78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78"/>
      <c r="EW192" s="78"/>
      <c r="EX192" s="78"/>
      <c r="EY192" s="78"/>
      <c r="EZ192" s="78"/>
      <c r="FA192" s="78"/>
      <c r="FB192" s="78"/>
      <c r="FC192" s="78"/>
      <c r="FD192" s="78"/>
      <c r="FE192" s="78"/>
      <c r="FF192" s="78"/>
      <c r="FG192" s="78"/>
      <c r="FH192" s="78"/>
      <c r="FI192" s="78"/>
      <c r="FJ192" s="78"/>
      <c r="FK192" s="78"/>
      <c r="FL192" s="78"/>
      <c r="FM192" s="78"/>
      <c r="FN192" s="78"/>
      <c r="FO192" s="78"/>
      <c r="FP192" s="78"/>
      <c r="FQ192" s="78"/>
      <c r="FR192" s="78"/>
      <c r="FS192" s="78"/>
      <c r="FT192" s="78"/>
      <c r="FU192" s="78"/>
      <c r="FV192" s="78"/>
      <c r="FW192" s="78"/>
      <c r="FX192" s="78"/>
      <c r="FY192" s="78"/>
      <c r="FZ192" s="78"/>
      <c r="GA192" s="78"/>
      <c r="GB192" s="78"/>
      <c r="GC192" s="78"/>
      <c r="GD192" s="78"/>
      <c r="GE192" s="78"/>
      <c r="GF192" s="78"/>
      <c r="GG192" s="78"/>
      <c r="GH192" s="78"/>
      <c r="GI192" s="78"/>
      <c r="GJ192" s="78"/>
      <c r="GK192" s="78"/>
      <c r="GL192" s="78"/>
      <c r="GM192" s="78"/>
      <c r="GN192" s="78"/>
      <c r="GO192" s="78"/>
      <c r="GP192" s="78"/>
      <c r="GQ192" s="78"/>
      <c r="GR192" s="78"/>
      <c r="GS192" s="78"/>
      <c r="GT192" s="78"/>
      <c r="GU192" s="78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17"/>
      <c r="HZ192" s="17"/>
      <c r="IA192" s="17"/>
      <c r="IB192" s="17"/>
      <c r="IC192" s="17"/>
      <c r="ID192" s="17"/>
    </row>
    <row r="193" spans="100:239" s="45" customFormat="1" x14ac:dyDescent="0.2">
      <c r="CV193" s="65"/>
      <c r="CW193" s="65"/>
      <c r="CX193" s="65"/>
      <c r="CY193" s="65"/>
      <c r="CZ193" s="65"/>
      <c r="DA193" s="65"/>
      <c r="DB193" s="65"/>
      <c r="DC193" s="65"/>
      <c r="DD193" s="65"/>
      <c r="DE193" s="65"/>
      <c r="DF193" s="65"/>
      <c r="DG193" s="65"/>
      <c r="DH193" s="65"/>
      <c r="DI193" s="65"/>
      <c r="DJ193" s="65"/>
      <c r="DK193" s="65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78"/>
      <c r="EW193" s="78"/>
      <c r="EX193" s="78"/>
      <c r="EY193" s="78"/>
      <c r="EZ193" s="78"/>
      <c r="FA193" s="78"/>
      <c r="FB193" s="78"/>
      <c r="FC193" s="78"/>
      <c r="FD193" s="78"/>
      <c r="FE193" s="78"/>
      <c r="FF193" s="78"/>
      <c r="FG193" s="78"/>
      <c r="FH193" s="78"/>
      <c r="FI193" s="78"/>
      <c r="FJ193" s="78"/>
      <c r="FK193" s="78"/>
      <c r="FL193" s="78"/>
      <c r="FM193" s="78"/>
      <c r="FN193" s="78"/>
      <c r="FO193" s="78"/>
      <c r="FP193" s="78"/>
      <c r="FQ193" s="78"/>
      <c r="FR193" s="78"/>
      <c r="FS193" s="78"/>
      <c r="FT193" s="78"/>
      <c r="FU193" s="78"/>
      <c r="FV193" s="78"/>
      <c r="FW193" s="78"/>
      <c r="FX193" s="78"/>
      <c r="FY193" s="78"/>
      <c r="FZ193" s="78"/>
      <c r="GA193" s="78"/>
      <c r="GB193" s="78"/>
      <c r="GC193" s="78"/>
      <c r="GD193" s="78"/>
      <c r="GE193" s="78"/>
      <c r="GF193" s="78"/>
      <c r="GG193" s="78"/>
      <c r="GH193" s="78"/>
      <c r="GI193" s="78"/>
      <c r="GJ193" s="78"/>
      <c r="GK193" s="78"/>
      <c r="GL193" s="78"/>
      <c r="GM193" s="78"/>
      <c r="GN193" s="78"/>
      <c r="GO193" s="78"/>
      <c r="GP193" s="78"/>
      <c r="GQ193" s="78"/>
      <c r="GR193" s="78"/>
      <c r="GS193" s="78"/>
      <c r="GT193" s="78"/>
      <c r="GU193" s="78"/>
      <c r="GV193" s="65"/>
      <c r="GW193" s="65"/>
      <c r="GX193" s="65"/>
      <c r="GY193" s="65"/>
      <c r="GZ193" s="65"/>
      <c r="HA193" s="65"/>
      <c r="HB193" s="65"/>
      <c r="HC193" s="65"/>
      <c r="HD193" s="65"/>
      <c r="HE193" s="65"/>
      <c r="HF193" s="65"/>
      <c r="HG193" s="65"/>
      <c r="HH193" s="65"/>
      <c r="HI193" s="65"/>
      <c r="HJ193" s="65"/>
      <c r="HK193" s="65"/>
      <c r="HL193" s="65"/>
      <c r="HM193" s="65"/>
      <c r="HN193" s="65"/>
      <c r="HO193" s="65"/>
      <c r="HP193" s="65"/>
      <c r="HQ193" s="65"/>
      <c r="HR193" s="65"/>
      <c r="HS193" s="65"/>
      <c r="HT193" s="65"/>
      <c r="HU193" s="65"/>
      <c r="HV193" s="65"/>
      <c r="HW193" s="65"/>
      <c r="HX193" s="65"/>
      <c r="HY193" s="17"/>
      <c r="HZ193" s="17"/>
      <c r="IA193" s="17"/>
      <c r="IB193" s="17"/>
      <c r="IC193" s="17"/>
      <c r="ID193" s="17"/>
    </row>
    <row r="194" spans="100:239" s="45" customFormat="1" x14ac:dyDescent="0.2">
      <c r="CV194" s="65"/>
      <c r="CW194" s="65"/>
      <c r="CX194" s="65"/>
      <c r="CY194" s="65"/>
      <c r="CZ194" s="65"/>
      <c r="DA194" s="65"/>
      <c r="DB194" s="65"/>
      <c r="DC194" s="65"/>
      <c r="DD194" s="65"/>
      <c r="DE194" s="65"/>
      <c r="DF194" s="65"/>
      <c r="DG194" s="65"/>
      <c r="DH194" s="65"/>
      <c r="DI194" s="65"/>
      <c r="DJ194" s="65"/>
      <c r="DK194" s="65"/>
      <c r="DL194" s="78"/>
      <c r="DM194" s="78"/>
      <c r="DN194" s="78"/>
      <c r="DO194" s="78"/>
      <c r="DP194" s="78"/>
      <c r="DQ194" s="78"/>
      <c r="DR194" s="78"/>
      <c r="DS194" s="78"/>
      <c r="DT194" s="78"/>
      <c r="DU194" s="78"/>
      <c r="DV194" s="78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78"/>
      <c r="EW194" s="78"/>
      <c r="EX194" s="78"/>
      <c r="EY194" s="78"/>
      <c r="EZ194" s="78"/>
      <c r="FA194" s="78"/>
      <c r="FB194" s="78"/>
      <c r="FC194" s="78"/>
      <c r="FD194" s="78"/>
      <c r="FE194" s="78"/>
      <c r="FF194" s="78"/>
      <c r="FG194" s="78"/>
      <c r="FH194" s="78"/>
      <c r="FI194" s="78"/>
      <c r="FJ194" s="78"/>
      <c r="FK194" s="78"/>
      <c r="FL194" s="78"/>
      <c r="FM194" s="78"/>
      <c r="FN194" s="78"/>
      <c r="FO194" s="78"/>
      <c r="FP194" s="78"/>
      <c r="FQ194" s="78"/>
      <c r="FR194" s="78"/>
      <c r="FS194" s="78"/>
      <c r="FT194" s="78"/>
      <c r="FU194" s="78"/>
      <c r="FV194" s="78"/>
      <c r="FW194" s="78"/>
      <c r="FX194" s="78"/>
      <c r="FY194" s="78"/>
      <c r="FZ194" s="78"/>
      <c r="GA194" s="78"/>
      <c r="GB194" s="78"/>
      <c r="GC194" s="78"/>
      <c r="GD194" s="78"/>
      <c r="GE194" s="78"/>
      <c r="GF194" s="78"/>
      <c r="GG194" s="78"/>
      <c r="GH194" s="78"/>
      <c r="GI194" s="78"/>
      <c r="GJ194" s="78"/>
      <c r="GK194" s="78"/>
      <c r="GL194" s="78"/>
      <c r="GM194" s="78"/>
      <c r="GN194" s="78"/>
      <c r="GO194" s="78"/>
      <c r="GP194" s="78"/>
      <c r="GQ194" s="78"/>
      <c r="GR194" s="78"/>
      <c r="GS194" s="78"/>
      <c r="GT194" s="78"/>
      <c r="GU194" s="78"/>
      <c r="GV194" s="65"/>
      <c r="GW194" s="65"/>
      <c r="GX194" s="65"/>
      <c r="GY194" s="65"/>
      <c r="GZ194" s="65"/>
      <c r="HA194" s="65"/>
      <c r="HB194" s="65"/>
      <c r="HC194" s="65"/>
      <c r="HD194" s="65"/>
      <c r="HE194" s="65"/>
      <c r="HF194" s="65"/>
      <c r="HG194" s="65"/>
      <c r="HH194" s="65"/>
      <c r="HI194" s="65"/>
      <c r="HJ194" s="65"/>
      <c r="HK194" s="65"/>
      <c r="HL194" s="65"/>
      <c r="HM194" s="65"/>
      <c r="HN194" s="65"/>
      <c r="HO194" s="65"/>
      <c r="HP194" s="65"/>
      <c r="HQ194" s="65"/>
      <c r="HR194" s="65"/>
      <c r="HS194" s="65"/>
      <c r="HT194" s="65"/>
      <c r="HU194" s="65"/>
      <c r="HV194" s="65"/>
      <c r="HW194" s="65"/>
      <c r="HX194" s="65"/>
      <c r="HY194" s="17"/>
      <c r="HZ194" s="17"/>
      <c r="IA194" s="17"/>
      <c r="IB194" s="17"/>
      <c r="IC194" s="17"/>
      <c r="ID194" s="17"/>
    </row>
    <row r="195" spans="100:239" s="45" customFormat="1" x14ac:dyDescent="0.2"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17"/>
      <c r="HZ195" s="17"/>
      <c r="IA195" s="17"/>
      <c r="IB195" s="17"/>
      <c r="IC195" s="17"/>
      <c r="ID195" s="17"/>
    </row>
    <row r="196" spans="100:239" s="45" customFormat="1" x14ac:dyDescent="0.2"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17"/>
      <c r="HZ196" s="17"/>
      <c r="IA196" s="17"/>
      <c r="IB196" s="17"/>
      <c r="IC196" s="17"/>
      <c r="ID196" s="17"/>
    </row>
    <row r="197" spans="100:239" s="45" customFormat="1" x14ac:dyDescent="0.2"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17"/>
      <c r="HZ197" s="17"/>
      <c r="IA197" s="17"/>
      <c r="IB197" s="17"/>
      <c r="IC197" s="17"/>
      <c r="ID197" s="17"/>
    </row>
    <row r="198" spans="100:239" s="45" customFormat="1" x14ac:dyDescent="0.2">
      <c r="CV198" s="65"/>
      <c r="CW198" s="65"/>
      <c r="CX198" s="65"/>
      <c r="CY198" s="65"/>
      <c r="CZ198" s="65"/>
      <c r="DA198" s="65"/>
      <c r="DB198" s="65"/>
      <c r="DC198" s="65"/>
      <c r="DD198" s="65"/>
      <c r="DE198" s="65"/>
      <c r="DF198" s="65"/>
      <c r="DG198" s="65"/>
      <c r="DH198" s="65"/>
      <c r="DI198" s="65"/>
      <c r="DJ198" s="65"/>
      <c r="DK198" s="65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65"/>
      <c r="GW198" s="65"/>
      <c r="GX198" s="65"/>
      <c r="GY198" s="65"/>
      <c r="GZ198" s="65"/>
      <c r="HA198" s="65"/>
      <c r="HB198" s="65"/>
      <c r="HC198" s="65"/>
      <c r="HD198" s="65"/>
      <c r="HE198" s="65"/>
      <c r="HF198" s="65"/>
      <c r="HG198" s="65"/>
      <c r="HH198" s="65"/>
      <c r="HI198" s="65"/>
      <c r="HJ198" s="65"/>
      <c r="HK198" s="65"/>
      <c r="HL198" s="65"/>
      <c r="HM198" s="65"/>
      <c r="HN198" s="65"/>
      <c r="HO198" s="65"/>
      <c r="HP198" s="65"/>
      <c r="HQ198" s="65"/>
      <c r="HR198" s="65"/>
      <c r="HS198" s="65"/>
      <c r="HT198" s="65"/>
      <c r="HU198" s="65"/>
      <c r="HV198" s="65"/>
      <c r="HW198" s="65"/>
      <c r="HX198" s="65"/>
      <c r="HY198" s="17"/>
      <c r="HZ198" s="17"/>
      <c r="IA198" s="17"/>
      <c r="IB198" s="17"/>
      <c r="IC198" s="17"/>
      <c r="ID198" s="17"/>
    </row>
    <row r="199" spans="100:239" s="45" customFormat="1" x14ac:dyDescent="0.2">
      <c r="CV199" s="65"/>
      <c r="CW199" s="65"/>
      <c r="CX199" s="65"/>
      <c r="CY199" s="65"/>
      <c r="CZ199" s="65"/>
      <c r="DA199" s="65"/>
      <c r="DB199" s="65"/>
      <c r="DC199" s="65"/>
      <c r="DD199" s="65"/>
      <c r="DE199" s="65"/>
      <c r="DF199" s="65"/>
      <c r="DG199" s="65"/>
      <c r="DH199" s="65"/>
      <c r="DI199" s="65"/>
      <c r="DJ199" s="65"/>
      <c r="DK199" s="65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65"/>
      <c r="GW199" s="65"/>
      <c r="GX199" s="65"/>
      <c r="GY199" s="65"/>
      <c r="GZ199" s="65"/>
      <c r="HA199" s="65"/>
      <c r="HB199" s="65"/>
      <c r="HC199" s="65"/>
      <c r="HD199" s="65"/>
      <c r="HE199" s="65"/>
      <c r="HF199" s="65"/>
      <c r="HG199" s="65"/>
      <c r="HH199" s="65"/>
      <c r="HI199" s="65"/>
      <c r="HJ199" s="65"/>
      <c r="HK199" s="65"/>
      <c r="HL199" s="65"/>
      <c r="HM199" s="65"/>
      <c r="HN199" s="65"/>
      <c r="HO199" s="65"/>
      <c r="HP199" s="65"/>
      <c r="HQ199" s="65"/>
      <c r="HR199" s="65"/>
      <c r="HS199" s="65"/>
      <c r="HT199" s="65"/>
      <c r="HU199" s="65"/>
      <c r="HV199" s="65"/>
      <c r="HW199" s="65"/>
      <c r="HX199" s="65"/>
      <c r="HY199" s="17"/>
      <c r="HZ199" s="17"/>
      <c r="IA199" s="17"/>
      <c r="IB199" s="17"/>
      <c r="IC199" s="17"/>
      <c r="ID199" s="17"/>
    </row>
    <row r="200" spans="100:239" s="45" customFormat="1" x14ac:dyDescent="0.2"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78"/>
      <c r="DM200" s="78"/>
      <c r="DN200" s="78"/>
      <c r="DO200" s="78"/>
      <c r="DP200" s="78"/>
      <c r="DQ200" s="78"/>
      <c r="DR200" s="78"/>
      <c r="DS200" s="78"/>
      <c r="DT200" s="78"/>
      <c r="DU200" s="78"/>
      <c r="DV200" s="78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8"/>
      <c r="FD200" s="78"/>
      <c r="FE200" s="78"/>
      <c r="FF200" s="78"/>
      <c r="FG200" s="78"/>
      <c r="FH200" s="78"/>
      <c r="FI200" s="78"/>
      <c r="FJ200" s="78"/>
      <c r="FK200" s="78"/>
      <c r="FL200" s="78"/>
      <c r="FM200" s="78"/>
      <c r="FN200" s="78"/>
      <c r="FO200" s="78"/>
      <c r="FP200" s="78"/>
      <c r="FQ200" s="78"/>
      <c r="FR200" s="78"/>
      <c r="FS200" s="78"/>
      <c r="FT200" s="78"/>
      <c r="FU200" s="78"/>
      <c r="FV200" s="78"/>
      <c r="FW200" s="78"/>
      <c r="FX200" s="78"/>
      <c r="FY200" s="78"/>
      <c r="FZ200" s="78"/>
      <c r="GA200" s="78"/>
      <c r="GB200" s="78"/>
      <c r="GC200" s="78"/>
      <c r="GD200" s="78"/>
      <c r="GE200" s="78"/>
      <c r="GF200" s="78"/>
      <c r="GG200" s="78"/>
      <c r="GH200" s="78"/>
      <c r="GI200" s="78"/>
      <c r="GJ200" s="78"/>
      <c r="GK200" s="78"/>
      <c r="GL200" s="78"/>
      <c r="GM200" s="78"/>
      <c r="GN200" s="78"/>
      <c r="GO200" s="78"/>
      <c r="GP200" s="78"/>
      <c r="GQ200" s="78"/>
      <c r="GR200" s="78"/>
      <c r="GS200" s="78"/>
      <c r="GT200" s="78"/>
      <c r="GU200" s="78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17"/>
      <c r="HZ200" s="17"/>
      <c r="IA200" s="17"/>
      <c r="IB200" s="17"/>
      <c r="IC200" s="17"/>
      <c r="ID200" s="17"/>
    </row>
    <row r="201" spans="100:239" s="45" customFormat="1" x14ac:dyDescent="0.2">
      <c r="CV201" s="65"/>
      <c r="CW201" s="65"/>
      <c r="CX201" s="65"/>
      <c r="CY201" s="65"/>
      <c r="CZ201" s="65"/>
      <c r="DA201" s="65"/>
      <c r="DB201" s="65"/>
      <c r="DC201" s="65"/>
      <c r="DD201" s="65"/>
      <c r="DE201" s="65"/>
      <c r="DF201" s="65"/>
      <c r="DG201" s="65"/>
      <c r="DH201" s="65"/>
      <c r="DI201" s="65"/>
      <c r="DJ201" s="65"/>
      <c r="DK201" s="65"/>
      <c r="DL201" s="78"/>
      <c r="DM201" s="78"/>
      <c r="DN201" s="78"/>
      <c r="DO201" s="78"/>
      <c r="DP201" s="78"/>
      <c r="DQ201" s="78"/>
      <c r="DR201" s="78"/>
      <c r="DS201" s="78"/>
      <c r="DT201" s="78"/>
      <c r="DU201" s="78"/>
      <c r="DV201" s="78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78"/>
      <c r="EW201" s="78"/>
      <c r="EX201" s="78"/>
      <c r="EY201" s="78"/>
      <c r="EZ201" s="78"/>
      <c r="FA201" s="78"/>
      <c r="FB201" s="78"/>
      <c r="FC201" s="78"/>
      <c r="FD201" s="78"/>
      <c r="FE201" s="78"/>
      <c r="FF201" s="78"/>
      <c r="FG201" s="78"/>
      <c r="FH201" s="78"/>
      <c r="FI201" s="78"/>
      <c r="FJ201" s="78"/>
      <c r="FK201" s="78"/>
      <c r="FL201" s="78"/>
      <c r="FM201" s="78"/>
      <c r="FN201" s="78"/>
      <c r="FO201" s="78"/>
      <c r="FP201" s="78"/>
      <c r="FQ201" s="78"/>
      <c r="FR201" s="78"/>
      <c r="FS201" s="78"/>
      <c r="FT201" s="78"/>
      <c r="FU201" s="78"/>
      <c r="FV201" s="78"/>
      <c r="FW201" s="78"/>
      <c r="FX201" s="78"/>
      <c r="FY201" s="78"/>
      <c r="FZ201" s="78"/>
      <c r="GA201" s="78"/>
      <c r="GB201" s="78"/>
      <c r="GC201" s="78"/>
      <c r="GD201" s="78"/>
      <c r="GE201" s="78"/>
      <c r="GF201" s="78"/>
      <c r="GG201" s="78"/>
      <c r="GH201" s="78"/>
      <c r="GI201" s="78"/>
      <c r="GJ201" s="78"/>
      <c r="GK201" s="78"/>
      <c r="GL201" s="78"/>
      <c r="GM201" s="78"/>
      <c r="GN201" s="78"/>
      <c r="GO201" s="78"/>
      <c r="GP201" s="78"/>
      <c r="GQ201" s="78"/>
      <c r="GR201" s="78"/>
      <c r="GS201" s="78"/>
      <c r="GT201" s="78"/>
      <c r="GU201" s="78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17"/>
      <c r="HZ201" s="17"/>
      <c r="IA201" s="17"/>
      <c r="IB201" s="17"/>
      <c r="IC201" s="17"/>
      <c r="ID201" s="17"/>
    </row>
    <row r="202" spans="100:239" s="45" customFormat="1" x14ac:dyDescent="0.2"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78"/>
      <c r="EW202" s="78"/>
      <c r="EX202" s="78"/>
      <c r="EY202" s="78"/>
      <c r="EZ202" s="78"/>
      <c r="FA202" s="78"/>
      <c r="FB202" s="78"/>
      <c r="FC202" s="78"/>
      <c r="FD202" s="78"/>
      <c r="FE202" s="78"/>
      <c r="FF202" s="78"/>
      <c r="FG202" s="78"/>
      <c r="FH202" s="78"/>
      <c r="FI202" s="78"/>
      <c r="FJ202" s="78"/>
      <c r="FK202" s="78"/>
      <c r="FL202" s="78"/>
      <c r="FM202" s="78"/>
      <c r="FN202" s="78"/>
      <c r="FO202" s="78"/>
      <c r="FP202" s="78"/>
      <c r="FQ202" s="78"/>
      <c r="FR202" s="78"/>
      <c r="FS202" s="78"/>
      <c r="FT202" s="78"/>
      <c r="FU202" s="78"/>
      <c r="FV202" s="78"/>
      <c r="FW202" s="78"/>
      <c r="FX202" s="78"/>
      <c r="FY202" s="78"/>
      <c r="FZ202" s="78"/>
      <c r="GA202" s="78"/>
      <c r="GB202" s="78"/>
      <c r="GC202" s="78"/>
      <c r="GD202" s="78"/>
      <c r="GE202" s="78"/>
      <c r="GF202" s="78"/>
      <c r="GG202" s="78"/>
      <c r="GH202" s="78"/>
      <c r="GI202" s="78"/>
      <c r="GJ202" s="78"/>
      <c r="GK202" s="78"/>
      <c r="GL202" s="78"/>
      <c r="GM202" s="78"/>
      <c r="GN202" s="78"/>
      <c r="GO202" s="78"/>
      <c r="GP202" s="78"/>
      <c r="GQ202" s="78"/>
      <c r="GR202" s="78"/>
      <c r="GS202" s="78"/>
      <c r="GT202" s="78"/>
      <c r="GU202" s="78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17"/>
      <c r="HZ202" s="17"/>
      <c r="IA202" s="17"/>
      <c r="IB202" s="17"/>
      <c r="IC202" s="17"/>
      <c r="ID202" s="17"/>
    </row>
    <row r="203" spans="100:239" s="45" customFormat="1" x14ac:dyDescent="0.2"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78"/>
      <c r="DM203" s="78"/>
      <c r="DN203" s="78"/>
      <c r="DO203" s="78"/>
      <c r="DP203" s="78"/>
      <c r="DQ203" s="78"/>
      <c r="DR203" s="78"/>
      <c r="DS203" s="78"/>
      <c r="DT203" s="78"/>
      <c r="DU203" s="78"/>
      <c r="DV203" s="78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78"/>
      <c r="EW203" s="78"/>
      <c r="EX203" s="78"/>
      <c r="EY203" s="78"/>
      <c r="EZ203" s="78"/>
      <c r="FA203" s="78"/>
      <c r="FB203" s="78"/>
      <c r="FC203" s="78"/>
      <c r="FD203" s="78"/>
      <c r="FE203" s="78"/>
      <c r="FF203" s="78"/>
      <c r="FG203" s="78"/>
      <c r="FH203" s="78"/>
      <c r="FI203" s="78"/>
      <c r="FJ203" s="78"/>
      <c r="FK203" s="78"/>
      <c r="FL203" s="78"/>
      <c r="FM203" s="78"/>
      <c r="FN203" s="78"/>
      <c r="FO203" s="78"/>
      <c r="FP203" s="78"/>
      <c r="FQ203" s="78"/>
      <c r="FR203" s="78"/>
      <c r="FS203" s="78"/>
      <c r="FT203" s="78"/>
      <c r="FU203" s="78"/>
      <c r="FV203" s="78"/>
      <c r="FW203" s="78"/>
      <c r="FX203" s="78"/>
      <c r="FY203" s="78"/>
      <c r="FZ203" s="78"/>
      <c r="GA203" s="78"/>
      <c r="GB203" s="78"/>
      <c r="GC203" s="78"/>
      <c r="GD203" s="78"/>
      <c r="GE203" s="78"/>
      <c r="GF203" s="78"/>
      <c r="GG203" s="78"/>
      <c r="GH203" s="78"/>
      <c r="GI203" s="78"/>
      <c r="GJ203" s="78"/>
      <c r="GK203" s="78"/>
      <c r="GL203" s="78"/>
      <c r="GM203" s="78"/>
      <c r="GN203" s="78"/>
      <c r="GO203" s="78"/>
      <c r="GP203" s="78"/>
      <c r="GQ203" s="78"/>
      <c r="GR203" s="78"/>
      <c r="GS203" s="78"/>
      <c r="GT203" s="78"/>
      <c r="GU203" s="78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65"/>
      <c r="HZ203" s="65"/>
      <c r="IA203" s="65"/>
      <c r="IB203" s="65"/>
      <c r="IC203" s="65"/>
      <c r="ID203" s="65"/>
      <c r="IE203" s="131"/>
    </row>
    <row r="204" spans="100:239" s="45" customFormat="1" x14ac:dyDescent="0.2"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78"/>
      <c r="DM204" s="78"/>
      <c r="DN204" s="78"/>
      <c r="DO204" s="78"/>
      <c r="DP204" s="78"/>
      <c r="DQ204" s="78"/>
      <c r="DR204" s="78"/>
      <c r="DS204" s="78"/>
      <c r="DT204" s="78"/>
      <c r="DU204" s="78"/>
      <c r="DV204" s="78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78"/>
      <c r="EW204" s="78"/>
      <c r="EX204" s="78"/>
      <c r="EY204" s="78"/>
      <c r="EZ204" s="78"/>
      <c r="FA204" s="78"/>
      <c r="FB204" s="78"/>
      <c r="FC204" s="78"/>
      <c r="FD204" s="78"/>
      <c r="FE204" s="78"/>
      <c r="FF204" s="78"/>
      <c r="FG204" s="78"/>
      <c r="FH204" s="78"/>
      <c r="FI204" s="78"/>
      <c r="FJ204" s="78"/>
      <c r="FK204" s="78"/>
      <c r="FL204" s="78"/>
      <c r="FM204" s="78"/>
      <c r="FN204" s="78"/>
      <c r="FO204" s="78"/>
      <c r="FP204" s="78"/>
      <c r="FQ204" s="78"/>
      <c r="FR204" s="78"/>
      <c r="FS204" s="78"/>
      <c r="FT204" s="78"/>
      <c r="FU204" s="78"/>
      <c r="FV204" s="78"/>
      <c r="FW204" s="78"/>
      <c r="FX204" s="78"/>
      <c r="FY204" s="78"/>
      <c r="FZ204" s="78"/>
      <c r="GA204" s="78"/>
      <c r="GB204" s="78"/>
      <c r="GC204" s="78"/>
      <c r="GD204" s="78"/>
      <c r="GE204" s="78"/>
      <c r="GF204" s="78"/>
      <c r="GG204" s="78"/>
      <c r="GH204" s="78"/>
      <c r="GI204" s="78"/>
      <c r="GJ204" s="78"/>
      <c r="GK204" s="78"/>
      <c r="GL204" s="78"/>
      <c r="GM204" s="78"/>
      <c r="GN204" s="78"/>
      <c r="GO204" s="78"/>
      <c r="GP204" s="78"/>
      <c r="GQ204" s="78"/>
      <c r="GR204" s="78"/>
      <c r="GS204" s="78"/>
      <c r="GT204" s="78"/>
      <c r="GU204" s="78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65"/>
      <c r="HZ204" s="65"/>
      <c r="IA204" s="65"/>
      <c r="IB204" s="65"/>
      <c r="IC204" s="65"/>
      <c r="ID204" s="65"/>
      <c r="IE204" s="131"/>
    </row>
    <row r="205" spans="100:239" s="45" customFormat="1" x14ac:dyDescent="0.2">
      <c r="CV205" s="65"/>
      <c r="CW205" s="65"/>
      <c r="CX205" s="65"/>
      <c r="CY205" s="65"/>
      <c r="CZ205" s="65"/>
      <c r="DA205" s="65"/>
      <c r="DB205" s="65"/>
      <c r="DC205" s="65"/>
      <c r="DD205" s="65"/>
      <c r="DE205" s="65"/>
      <c r="DF205" s="65"/>
      <c r="DG205" s="65"/>
      <c r="DH205" s="65"/>
      <c r="DI205" s="65"/>
      <c r="DJ205" s="65"/>
      <c r="DK205" s="65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78"/>
      <c r="EW205" s="78"/>
      <c r="EX205" s="78"/>
      <c r="EY205" s="78"/>
      <c r="EZ205" s="78"/>
      <c r="FA205" s="78"/>
      <c r="FB205" s="78"/>
      <c r="FC205" s="78"/>
      <c r="FD205" s="78"/>
      <c r="FE205" s="78"/>
      <c r="FF205" s="78"/>
      <c r="FG205" s="78"/>
      <c r="FH205" s="78"/>
      <c r="FI205" s="78"/>
      <c r="FJ205" s="78"/>
      <c r="FK205" s="78"/>
      <c r="FL205" s="78"/>
      <c r="FM205" s="78"/>
      <c r="FN205" s="78"/>
      <c r="FO205" s="78"/>
      <c r="FP205" s="78"/>
      <c r="FQ205" s="78"/>
      <c r="FR205" s="78"/>
      <c r="FS205" s="78"/>
      <c r="FT205" s="78"/>
      <c r="FU205" s="78"/>
      <c r="FV205" s="78"/>
      <c r="FW205" s="78"/>
      <c r="FX205" s="78"/>
      <c r="FY205" s="78"/>
      <c r="FZ205" s="78"/>
      <c r="GA205" s="78"/>
      <c r="GB205" s="78"/>
      <c r="GC205" s="78"/>
      <c r="GD205" s="78"/>
      <c r="GE205" s="78"/>
      <c r="GF205" s="78"/>
      <c r="GG205" s="78"/>
      <c r="GH205" s="78"/>
      <c r="GI205" s="78"/>
      <c r="GJ205" s="78"/>
      <c r="GK205" s="78"/>
      <c r="GL205" s="78"/>
      <c r="GM205" s="78"/>
      <c r="GN205" s="78"/>
      <c r="GO205" s="78"/>
      <c r="GP205" s="78"/>
      <c r="GQ205" s="78"/>
      <c r="GR205" s="78"/>
      <c r="GS205" s="78"/>
      <c r="GT205" s="78"/>
      <c r="GU205" s="78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65"/>
      <c r="HZ205" s="65"/>
      <c r="IA205" s="65"/>
      <c r="IB205" s="65"/>
      <c r="IC205" s="65"/>
      <c r="ID205" s="65"/>
      <c r="IE205" s="131"/>
    </row>
    <row r="206" spans="100:239" s="45" customFormat="1" x14ac:dyDescent="0.2">
      <c r="CV206" s="65"/>
      <c r="CW206" s="65"/>
      <c r="CX206" s="65"/>
      <c r="CY206" s="65"/>
      <c r="CZ206" s="65"/>
      <c r="DA206" s="65"/>
      <c r="DB206" s="65"/>
      <c r="DC206" s="65"/>
      <c r="DD206" s="65"/>
      <c r="DE206" s="65"/>
      <c r="DF206" s="65"/>
      <c r="DG206" s="65"/>
      <c r="DH206" s="65"/>
      <c r="DI206" s="65"/>
      <c r="DJ206" s="65"/>
      <c r="DK206" s="65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/>
      <c r="FY206" s="78"/>
      <c r="FZ206" s="78"/>
      <c r="GA206" s="78"/>
      <c r="GB206" s="78"/>
      <c r="GC206" s="78"/>
      <c r="GD206" s="78"/>
      <c r="GE206" s="78"/>
      <c r="GF206" s="78"/>
      <c r="GG206" s="78"/>
      <c r="GH206" s="78"/>
      <c r="GI206" s="78"/>
      <c r="GJ206" s="78"/>
      <c r="GK206" s="78"/>
      <c r="GL206" s="78"/>
      <c r="GM206" s="78"/>
      <c r="GN206" s="78"/>
      <c r="GO206" s="78"/>
      <c r="GP206" s="78"/>
      <c r="GQ206" s="78"/>
      <c r="GR206" s="78"/>
      <c r="GS206" s="78"/>
      <c r="GT206" s="78"/>
      <c r="GU206" s="78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131"/>
    </row>
    <row r="207" spans="100:239" s="45" customFormat="1" x14ac:dyDescent="0.2">
      <c r="CV207" s="65"/>
      <c r="CW207" s="65"/>
      <c r="CX207" s="65"/>
      <c r="CY207" s="65"/>
      <c r="CZ207" s="65"/>
      <c r="DA207" s="65"/>
      <c r="DB207" s="65"/>
      <c r="DC207" s="65"/>
      <c r="DD207" s="65"/>
      <c r="DE207" s="65"/>
      <c r="DF207" s="65"/>
      <c r="DG207" s="65"/>
      <c r="DH207" s="65"/>
      <c r="DI207" s="65"/>
      <c r="DJ207" s="65"/>
      <c r="DK207" s="65"/>
      <c r="DL207" s="78"/>
      <c r="DM207" s="78"/>
      <c r="DN207" s="78"/>
      <c r="DO207" s="78"/>
      <c r="DP207" s="78"/>
      <c r="DQ207" s="78"/>
      <c r="DR207" s="78"/>
      <c r="DS207" s="78"/>
      <c r="DT207" s="78"/>
      <c r="DU207" s="78"/>
      <c r="DV207" s="78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78"/>
      <c r="EW207" s="78"/>
      <c r="EX207" s="78"/>
      <c r="EY207" s="78"/>
      <c r="EZ207" s="78"/>
      <c r="FA207" s="78"/>
      <c r="FB207" s="78"/>
      <c r="FC207" s="78"/>
      <c r="FD207" s="78"/>
      <c r="FE207" s="78"/>
      <c r="FF207" s="78"/>
      <c r="FG207" s="78"/>
      <c r="FH207" s="78"/>
      <c r="FI207" s="78"/>
      <c r="FJ207" s="78"/>
      <c r="FK207" s="78"/>
      <c r="FL207" s="78"/>
      <c r="FM207" s="78"/>
      <c r="FN207" s="78"/>
      <c r="FO207" s="78"/>
      <c r="FP207" s="78"/>
      <c r="FQ207" s="78"/>
      <c r="FR207" s="78"/>
      <c r="FS207" s="78"/>
      <c r="FT207" s="78"/>
      <c r="FU207" s="78"/>
      <c r="FV207" s="78"/>
      <c r="FW207" s="78"/>
      <c r="FX207" s="78"/>
      <c r="FY207" s="78"/>
      <c r="FZ207" s="78"/>
      <c r="GA207" s="78"/>
      <c r="GB207" s="78"/>
      <c r="GC207" s="78"/>
      <c r="GD207" s="78"/>
      <c r="GE207" s="78"/>
      <c r="GF207" s="78"/>
      <c r="GG207" s="78"/>
      <c r="GH207" s="78"/>
      <c r="GI207" s="78"/>
      <c r="GJ207" s="78"/>
      <c r="GK207" s="78"/>
      <c r="GL207" s="78"/>
      <c r="GM207" s="78"/>
      <c r="GN207" s="78"/>
      <c r="GO207" s="78"/>
      <c r="GP207" s="78"/>
      <c r="GQ207" s="78"/>
      <c r="GR207" s="78"/>
      <c r="GS207" s="78"/>
      <c r="GT207" s="78"/>
      <c r="GU207" s="78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131"/>
    </row>
    <row r="208" spans="100:239" s="45" customFormat="1" x14ac:dyDescent="0.2">
      <c r="CV208" s="65"/>
      <c r="CW208" s="65"/>
      <c r="CX208" s="65"/>
      <c r="CY208" s="65"/>
      <c r="CZ208" s="65"/>
      <c r="DA208" s="65"/>
      <c r="DB208" s="65"/>
      <c r="DC208" s="65"/>
      <c r="DD208" s="65"/>
      <c r="DE208" s="65"/>
      <c r="DF208" s="65"/>
      <c r="DG208" s="65"/>
      <c r="DH208" s="65"/>
      <c r="DI208" s="65"/>
      <c r="DJ208" s="65"/>
      <c r="DK208" s="65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78"/>
      <c r="EW208" s="78"/>
      <c r="EX208" s="78"/>
      <c r="EY208" s="78"/>
      <c r="EZ208" s="78"/>
      <c r="FA208" s="78"/>
      <c r="FB208" s="78"/>
      <c r="FC208" s="78"/>
      <c r="FD208" s="78"/>
      <c r="FE208" s="78"/>
      <c r="FF208" s="78"/>
      <c r="FG208" s="78"/>
      <c r="FH208" s="78"/>
      <c r="FI208" s="78"/>
      <c r="FJ208" s="78"/>
      <c r="FK208" s="78"/>
      <c r="FL208" s="78"/>
      <c r="FM208" s="78"/>
      <c r="FN208" s="78"/>
      <c r="FO208" s="78"/>
      <c r="FP208" s="78"/>
      <c r="FQ208" s="78"/>
      <c r="FR208" s="78"/>
      <c r="FS208" s="78"/>
      <c r="FT208" s="78"/>
      <c r="FU208" s="78"/>
      <c r="FV208" s="78"/>
      <c r="FW208" s="78"/>
      <c r="FX208" s="78"/>
      <c r="FY208" s="78"/>
      <c r="FZ208" s="78"/>
      <c r="GA208" s="78"/>
      <c r="GB208" s="78"/>
      <c r="GC208" s="78"/>
      <c r="GD208" s="78"/>
      <c r="GE208" s="78"/>
      <c r="GF208" s="78"/>
      <c r="GG208" s="78"/>
      <c r="GH208" s="78"/>
      <c r="GI208" s="78"/>
      <c r="GJ208" s="78"/>
      <c r="GK208" s="78"/>
      <c r="GL208" s="78"/>
      <c r="GM208" s="78"/>
      <c r="GN208" s="78"/>
      <c r="GO208" s="78"/>
      <c r="GP208" s="78"/>
      <c r="GQ208" s="78"/>
      <c r="GR208" s="78"/>
      <c r="GS208" s="78"/>
      <c r="GT208" s="78"/>
      <c r="GU208" s="78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131"/>
    </row>
    <row r="209" spans="100:239" s="45" customFormat="1" x14ac:dyDescent="0.2"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78"/>
      <c r="EW209" s="78"/>
      <c r="EX209" s="78"/>
      <c r="EY209" s="78"/>
      <c r="EZ209" s="78"/>
      <c r="FA209" s="78"/>
      <c r="FB209" s="78"/>
      <c r="FC209" s="78"/>
      <c r="FD209" s="78"/>
      <c r="FE209" s="78"/>
      <c r="FF209" s="78"/>
      <c r="FG209" s="78"/>
      <c r="FH209" s="78"/>
      <c r="FI209" s="78"/>
      <c r="FJ209" s="78"/>
      <c r="FK209" s="78"/>
      <c r="FL209" s="78"/>
      <c r="FM209" s="78"/>
      <c r="FN209" s="78"/>
      <c r="FO209" s="78"/>
      <c r="FP209" s="78"/>
      <c r="FQ209" s="78"/>
      <c r="FR209" s="78"/>
      <c r="FS209" s="78"/>
      <c r="FT209" s="78"/>
      <c r="FU209" s="78"/>
      <c r="FV209" s="78"/>
      <c r="FW209" s="78"/>
      <c r="FX209" s="78"/>
      <c r="FY209" s="78"/>
      <c r="FZ209" s="78"/>
      <c r="GA209" s="78"/>
      <c r="GB209" s="78"/>
      <c r="GC209" s="78"/>
      <c r="GD209" s="78"/>
      <c r="GE209" s="78"/>
      <c r="GF209" s="78"/>
      <c r="GG209" s="78"/>
      <c r="GH209" s="78"/>
      <c r="GI209" s="78"/>
      <c r="GJ209" s="78"/>
      <c r="GK209" s="78"/>
      <c r="GL209" s="78"/>
      <c r="GM209" s="78"/>
      <c r="GN209" s="78"/>
      <c r="GO209" s="78"/>
      <c r="GP209" s="78"/>
      <c r="GQ209" s="78"/>
      <c r="GR209" s="78"/>
      <c r="GS209" s="78"/>
      <c r="GT209" s="78"/>
      <c r="GU209" s="78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131"/>
    </row>
    <row r="210" spans="100:239" s="45" customFormat="1" x14ac:dyDescent="0.2"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/>
      <c r="FY210" s="78"/>
      <c r="FZ210" s="78"/>
      <c r="GA210" s="78"/>
      <c r="GB210" s="78"/>
      <c r="GC210" s="78"/>
      <c r="GD210" s="78"/>
      <c r="GE210" s="78"/>
      <c r="GF210" s="78"/>
      <c r="GG210" s="78"/>
      <c r="GH210" s="78"/>
      <c r="GI210" s="78"/>
      <c r="GJ210" s="78"/>
      <c r="GK210" s="78"/>
      <c r="GL210" s="78"/>
      <c r="GM210" s="78"/>
      <c r="GN210" s="78"/>
      <c r="GO210" s="78"/>
      <c r="GP210" s="78"/>
      <c r="GQ210" s="78"/>
      <c r="GR210" s="78"/>
      <c r="GS210" s="78"/>
      <c r="GT210" s="78"/>
      <c r="GU210" s="78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131"/>
    </row>
    <row r="211" spans="100:239" s="45" customFormat="1" x14ac:dyDescent="0.2"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78"/>
      <c r="DM211" s="78"/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78"/>
      <c r="EW211" s="78"/>
      <c r="EX211" s="78"/>
      <c r="EY211" s="78"/>
      <c r="EZ211" s="78"/>
      <c r="FA211" s="78"/>
      <c r="FB211" s="78"/>
      <c r="FC211" s="78"/>
      <c r="FD211" s="78"/>
      <c r="FE211" s="78"/>
      <c r="FF211" s="78"/>
      <c r="FG211" s="78"/>
      <c r="FH211" s="78"/>
      <c r="FI211" s="78"/>
      <c r="FJ211" s="78"/>
      <c r="FK211" s="78"/>
      <c r="FL211" s="78"/>
      <c r="FM211" s="78"/>
      <c r="FN211" s="78"/>
      <c r="FO211" s="78"/>
      <c r="FP211" s="78"/>
      <c r="FQ211" s="78"/>
      <c r="FR211" s="78"/>
      <c r="FS211" s="78"/>
      <c r="FT211" s="78"/>
      <c r="FU211" s="78"/>
      <c r="FV211" s="78"/>
      <c r="FW211" s="78"/>
      <c r="FX211" s="78"/>
      <c r="FY211" s="78"/>
      <c r="FZ211" s="78"/>
      <c r="GA211" s="78"/>
      <c r="GB211" s="78"/>
      <c r="GC211" s="78"/>
      <c r="GD211" s="78"/>
      <c r="GE211" s="78"/>
      <c r="GF211" s="78"/>
      <c r="GG211" s="78"/>
      <c r="GH211" s="78"/>
      <c r="GI211" s="78"/>
      <c r="GJ211" s="78"/>
      <c r="GK211" s="78"/>
      <c r="GL211" s="78"/>
      <c r="GM211" s="78"/>
      <c r="GN211" s="78"/>
      <c r="GO211" s="78"/>
      <c r="GP211" s="78"/>
      <c r="GQ211" s="78"/>
      <c r="GR211" s="78"/>
      <c r="GS211" s="78"/>
      <c r="GT211" s="78"/>
      <c r="GU211" s="78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131"/>
    </row>
    <row r="212" spans="100:239" s="45" customFormat="1" x14ac:dyDescent="0.2"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131"/>
    </row>
    <row r="213" spans="100:239" s="45" customFormat="1" x14ac:dyDescent="0.2"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78"/>
      <c r="EW213" s="78"/>
      <c r="EX213" s="78"/>
      <c r="EY213" s="78"/>
      <c r="EZ213" s="78"/>
      <c r="FA213" s="78"/>
      <c r="FB213" s="78"/>
      <c r="FC213" s="78"/>
      <c r="FD213" s="78"/>
      <c r="FE213" s="78"/>
      <c r="FF213" s="78"/>
      <c r="FG213" s="78"/>
      <c r="FH213" s="78"/>
      <c r="FI213" s="78"/>
      <c r="FJ213" s="78"/>
      <c r="FK213" s="78"/>
      <c r="FL213" s="78"/>
      <c r="FM213" s="78"/>
      <c r="FN213" s="78"/>
      <c r="FO213" s="78"/>
      <c r="FP213" s="78"/>
      <c r="FQ213" s="78"/>
      <c r="FR213" s="78"/>
      <c r="FS213" s="78"/>
      <c r="FT213" s="78"/>
      <c r="FU213" s="78"/>
      <c r="FV213" s="78"/>
      <c r="FW213" s="78"/>
      <c r="FX213" s="78"/>
      <c r="FY213" s="78"/>
      <c r="FZ213" s="78"/>
      <c r="GA213" s="78"/>
      <c r="GB213" s="78"/>
      <c r="GC213" s="78"/>
      <c r="GD213" s="78"/>
      <c r="GE213" s="78"/>
      <c r="GF213" s="78"/>
      <c r="GG213" s="78"/>
      <c r="GH213" s="78"/>
      <c r="GI213" s="78"/>
      <c r="GJ213" s="78"/>
      <c r="GK213" s="78"/>
      <c r="GL213" s="78"/>
      <c r="GM213" s="78"/>
      <c r="GN213" s="78"/>
      <c r="GO213" s="78"/>
      <c r="GP213" s="78"/>
      <c r="GQ213" s="78"/>
      <c r="GR213" s="78"/>
      <c r="GS213" s="78"/>
      <c r="GT213" s="78"/>
      <c r="GU213" s="78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131"/>
    </row>
    <row r="214" spans="100:239" s="45" customFormat="1" x14ac:dyDescent="0.2">
      <c r="CV214" s="65"/>
      <c r="CW214" s="65"/>
      <c r="CX214" s="65"/>
      <c r="CY214" s="65"/>
      <c r="CZ214" s="65"/>
      <c r="DA214" s="65"/>
      <c r="DB214" s="65"/>
      <c r="DC214" s="65"/>
      <c r="DD214" s="65"/>
      <c r="DE214" s="65"/>
      <c r="DF214" s="65"/>
      <c r="DG214" s="65"/>
      <c r="DH214" s="65"/>
      <c r="DI214" s="65"/>
      <c r="DJ214" s="65"/>
      <c r="DK214" s="65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65"/>
      <c r="GW214" s="65"/>
      <c r="GX214" s="65"/>
      <c r="GY214" s="65"/>
      <c r="GZ214" s="65"/>
      <c r="HA214" s="65"/>
      <c r="HB214" s="65"/>
      <c r="HC214" s="65"/>
      <c r="HD214" s="65"/>
      <c r="HE214" s="65"/>
      <c r="HF214" s="65"/>
      <c r="HG214" s="65"/>
      <c r="HH214" s="65"/>
      <c r="HI214" s="65"/>
      <c r="HJ214" s="65"/>
      <c r="HK214" s="65"/>
      <c r="HL214" s="65"/>
      <c r="HM214" s="65"/>
      <c r="HN214" s="65"/>
      <c r="HO214" s="65"/>
      <c r="HP214" s="65"/>
      <c r="HQ214" s="65"/>
      <c r="HR214" s="65"/>
      <c r="HS214" s="65"/>
      <c r="HT214" s="65"/>
      <c r="HU214" s="65"/>
      <c r="HV214" s="65"/>
      <c r="HW214" s="65"/>
      <c r="HX214" s="65"/>
      <c r="HY214" s="65"/>
      <c r="HZ214" s="65"/>
      <c r="IA214" s="65"/>
      <c r="IB214" s="65"/>
      <c r="IC214" s="65"/>
      <c r="ID214" s="65"/>
      <c r="IE214" s="131"/>
    </row>
    <row r="215" spans="100:239" s="45" customFormat="1" x14ac:dyDescent="0.2"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131"/>
    </row>
    <row r="216" spans="100:239" s="45" customFormat="1" x14ac:dyDescent="0.2"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65"/>
      <c r="GW216" s="65"/>
      <c r="GX216" s="65"/>
      <c r="GY216" s="65"/>
      <c r="GZ216" s="65"/>
      <c r="HA216" s="65"/>
      <c r="HB216" s="65"/>
      <c r="HC216" s="65"/>
      <c r="HD216" s="65"/>
      <c r="HE216" s="65"/>
      <c r="HF216" s="65"/>
      <c r="HG216" s="65"/>
      <c r="HH216" s="65"/>
      <c r="HI216" s="65"/>
      <c r="HJ216" s="65"/>
      <c r="HK216" s="65"/>
      <c r="HL216" s="65"/>
      <c r="HM216" s="65"/>
      <c r="HN216" s="65"/>
      <c r="HO216" s="65"/>
      <c r="HP216" s="65"/>
      <c r="HQ216" s="65"/>
      <c r="HR216" s="65"/>
      <c r="HS216" s="65"/>
      <c r="HT216" s="65"/>
      <c r="HU216" s="65"/>
      <c r="HV216" s="65"/>
      <c r="HW216" s="65"/>
      <c r="HX216" s="65"/>
      <c r="HY216" s="65"/>
      <c r="HZ216" s="65"/>
      <c r="IA216" s="65"/>
      <c r="IB216" s="65"/>
      <c r="IC216" s="65"/>
      <c r="ID216" s="65"/>
      <c r="IE216" s="131"/>
    </row>
    <row r="217" spans="100:239" s="45" customFormat="1" x14ac:dyDescent="0.2"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131"/>
    </row>
    <row r="218" spans="100:239" s="45" customFormat="1" x14ac:dyDescent="0.2"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131"/>
    </row>
    <row r="219" spans="100:239" s="45" customFormat="1" x14ac:dyDescent="0.2"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131"/>
    </row>
    <row r="220" spans="100:239" s="45" customFormat="1" x14ac:dyDescent="0.2"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131"/>
    </row>
    <row r="221" spans="100:239" s="45" customFormat="1" x14ac:dyDescent="0.2"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/>
      <c r="DL221" s="78"/>
      <c r="DM221" s="78"/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78"/>
      <c r="EW221" s="78"/>
      <c r="EX221" s="78"/>
      <c r="EY221" s="78"/>
      <c r="EZ221" s="78"/>
      <c r="FA221" s="78"/>
      <c r="FB221" s="78"/>
      <c r="FC221" s="78"/>
      <c r="FD221" s="78"/>
      <c r="FE221" s="78"/>
      <c r="FF221" s="78"/>
      <c r="FG221" s="78"/>
      <c r="FH221" s="78"/>
      <c r="FI221" s="78"/>
      <c r="FJ221" s="78"/>
      <c r="FK221" s="78"/>
      <c r="FL221" s="78"/>
      <c r="FM221" s="78"/>
      <c r="FN221" s="78"/>
      <c r="FO221" s="78"/>
      <c r="FP221" s="78"/>
      <c r="FQ221" s="78"/>
      <c r="FR221" s="78"/>
      <c r="FS221" s="78"/>
      <c r="FT221" s="78"/>
      <c r="FU221" s="78"/>
      <c r="FV221" s="78"/>
      <c r="FW221" s="78"/>
      <c r="FX221" s="78"/>
      <c r="FY221" s="78"/>
      <c r="FZ221" s="78"/>
      <c r="GA221" s="78"/>
      <c r="GB221" s="78"/>
      <c r="GC221" s="78"/>
      <c r="GD221" s="78"/>
      <c r="GE221" s="78"/>
      <c r="GF221" s="78"/>
      <c r="GG221" s="78"/>
      <c r="GH221" s="78"/>
      <c r="GI221" s="78"/>
      <c r="GJ221" s="78"/>
      <c r="GK221" s="78"/>
      <c r="GL221" s="78"/>
      <c r="GM221" s="78"/>
      <c r="GN221" s="78"/>
      <c r="GO221" s="78"/>
      <c r="GP221" s="78"/>
      <c r="GQ221" s="78"/>
      <c r="GR221" s="78"/>
      <c r="GS221" s="78"/>
      <c r="GT221" s="78"/>
      <c r="GU221" s="78"/>
      <c r="GV221" s="65"/>
      <c r="GW221" s="65"/>
      <c r="GX221" s="65"/>
      <c r="GY221" s="65"/>
      <c r="GZ221" s="65"/>
      <c r="HA221" s="65"/>
      <c r="HB221" s="65"/>
      <c r="HC221" s="65"/>
      <c r="HD221" s="65"/>
      <c r="HE221" s="65"/>
      <c r="HF221" s="65"/>
      <c r="HG221" s="65"/>
      <c r="HH221" s="65"/>
      <c r="HI221" s="65"/>
      <c r="HJ221" s="65"/>
      <c r="HK221" s="65"/>
      <c r="HL221" s="65"/>
      <c r="HM221" s="65"/>
      <c r="HN221" s="65"/>
      <c r="HO221" s="65"/>
      <c r="HP221" s="65"/>
      <c r="HQ221" s="65"/>
      <c r="HR221" s="65"/>
      <c r="HS221" s="65"/>
      <c r="HT221" s="65"/>
      <c r="HU221" s="65"/>
      <c r="HV221" s="65"/>
      <c r="HW221" s="65"/>
      <c r="HX221" s="65"/>
      <c r="HY221" s="65"/>
      <c r="HZ221" s="65"/>
      <c r="IA221" s="65"/>
      <c r="IB221" s="65"/>
      <c r="IC221" s="65"/>
      <c r="ID221" s="65"/>
      <c r="IE221" s="131"/>
    </row>
    <row r="222" spans="100:239" s="45" customFormat="1" x14ac:dyDescent="0.2"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78"/>
      <c r="DM222" s="78"/>
      <c r="DN222" s="78"/>
      <c r="DO222" s="78"/>
      <c r="DP222" s="78"/>
      <c r="DQ222" s="78"/>
      <c r="DR222" s="78"/>
      <c r="DS222" s="78"/>
      <c r="DT222" s="78"/>
      <c r="DU222" s="78"/>
      <c r="DV222" s="78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78"/>
      <c r="EW222" s="78"/>
      <c r="EX222" s="78"/>
      <c r="EY222" s="78"/>
      <c r="EZ222" s="78"/>
      <c r="FA222" s="78"/>
      <c r="FB222" s="78"/>
      <c r="FC222" s="78"/>
      <c r="FD222" s="78"/>
      <c r="FE222" s="78"/>
      <c r="FF222" s="78"/>
      <c r="FG222" s="78"/>
      <c r="FH222" s="78"/>
      <c r="FI222" s="78"/>
      <c r="FJ222" s="78"/>
      <c r="FK222" s="78"/>
      <c r="FL222" s="78"/>
      <c r="FM222" s="78"/>
      <c r="FN222" s="78"/>
      <c r="FO222" s="78"/>
      <c r="FP222" s="78"/>
      <c r="FQ222" s="78"/>
      <c r="FR222" s="78"/>
      <c r="FS222" s="78"/>
      <c r="FT222" s="78"/>
      <c r="FU222" s="78"/>
      <c r="FV222" s="78"/>
      <c r="FW222" s="78"/>
      <c r="FX222" s="78"/>
      <c r="FY222" s="78"/>
      <c r="FZ222" s="78"/>
      <c r="GA222" s="78"/>
      <c r="GB222" s="78"/>
      <c r="GC222" s="78"/>
      <c r="GD222" s="78"/>
      <c r="GE222" s="78"/>
      <c r="GF222" s="78"/>
      <c r="GG222" s="78"/>
      <c r="GH222" s="78"/>
      <c r="GI222" s="78"/>
      <c r="GJ222" s="78"/>
      <c r="GK222" s="78"/>
      <c r="GL222" s="78"/>
      <c r="GM222" s="78"/>
      <c r="GN222" s="78"/>
      <c r="GO222" s="78"/>
      <c r="GP222" s="78"/>
      <c r="GQ222" s="78"/>
      <c r="GR222" s="78"/>
      <c r="GS222" s="78"/>
      <c r="GT222" s="78"/>
      <c r="GU222" s="78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131"/>
    </row>
    <row r="223" spans="100:239" s="45" customFormat="1" x14ac:dyDescent="0.2"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  <c r="EX223" s="78"/>
      <c r="EY223" s="78"/>
      <c r="EZ223" s="78"/>
      <c r="FA223" s="78"/>
      <c r="FB223" s="78"/>
      <c r="FC223" s="78"/>
      <c r="FD223" s="78"/>
      <c r="FE223" s="78"/>
      <c r="FF223" s="78"/>
      <c r="FG223" s="78"/>
      <c r="FH223" s="78"/>
      <c r="FI223" s="78"/>
      <c r="FJ223" s="78"/>
      <c r="FK223" s="78"/>
      <c r="FL223" s="78"/>
      <c r="FM223" s="78"/>
      <c r="FN223" s="78"/>
      <c r="FO223" s="78"/>
      <c r="FP223" s="78"/>
      <c r="FQ223" s="78"/>
      <c r="FR223" s="78"/>
      <c r="FS223" s="78"/>
      <c r="FT223" s="78"/>
      <c r="FU223" s="78"/>
      <c r="FV223" s="78"/>
      <c r="FW223" s="78"/>
      <c r="FX223" s="78"/>
      <c r="FY223" s="78"/>
      <c r="FZ223" s="78"/>
      <c r="GA223" s="78"/>
      <c r="GB223" s="78"/>
      <c r="GC223" s="78"/>
      <c r="GD223" s="78"/>
      <c r="GE223" s="78"/>
      <c r="GF223" s="78"/>
      <c r="GG223" s="78"/>
      <c r="GH223" s="78"/>
      <c r="GI223" s="78"/>
      <c r="GJ223" s="78"/>
      <c r="GK223" s="78"/>
      <c r="GL223" s="78"/>
      <c r="GM223" s="78"/>
      <c r="GN223" s="78"/>
      <c r="GO223" s="78"/>
      <c r="GP223" s="78"/>
      <c r="GQ223" s="78"/>
      <c r="GR223" s="78"/>
      <c r="GS223" s="78"/>
      <c r="GT223" s="78"/>
      <c r="GU223" s="78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131"/>
    </row>
    <row r="224" spans="100:239" s="45" customFormat="1" x14ac:dyDescent="0.2"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/>
      <c r="DL224" s="78"/>
      <c r="DM224" s="78"/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78"/>
      <c r="EW224" s="78"/>
      <c r="EX224" s="78"/>
      <c r="EY224" s="78"/>
      <c r="EZ224" s="78"/>
      <c r="FA224" s="78"/>
      <c r="FB224" s="78"/>
      <c r="FC224" s="78"/>
      <c r="FD224" s="78"/>
      <c r="FE224" s="78"/>
      <c r="FF224" s="78"/>
      <c r="FG224" s="78"/>
      <c r="FH224" s="78"/>
      <c r="FI224" s="78"/>
      <c r="FJ224" s="78"/>
      <c r="FK224" s="78"/>
      <c r="FL224" s="78"/>
      <c r="FM224" s="78"/>
      <c r="FN224" s="78"/>
      <c r="FO224" s="78"/>
      <c r="FP224" s="78"/>
      <c r="FQ224" s="78"/>
      <c r="FR224" s="78"/>
      <c r="FS224" s="78"/>
      <c r="FT224" s="78"/>
      <c r="FU224" s="78"/>
      <c r="FV224" s="78"/>
      <c r="FW224" s="78"/>
      <c r="FX224" s="78"/>
      <c r="FY224" s="78"/>
      <c r="FZ224" s="78"/>
      <c r="GA224" s="78"/>
      <c r="GB224" s="78"/>
      <c r="GC224" s="78"/>
      <c r="GD224" s="78"/>
      <c r="GE224" s="78"/>
      <c r="GF224" s="78"/>
      <c r="GG224" s="78"/>
      <c r="GH224" s="78"/>
      <c r="GI224" s="78"/>
      <c r="GJ224" s="78"/>
      <c r="GK224" s="78"/>
      <c r="GL224" s="78"/>
      <c r="GM224" s="78"/>
      <c r="GN224" s="78"/>
      <c r="GO224" s="78"/>
      <c r="GP224" s="78"/>
      <c r="GQ224" s="78"/>
      <c r="GR224" s="78"/>
      <c r="GS224" s="78"/>
      <c r="GT224" s="78"/>
      <c r="GU224" s="78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131"/>
    </row>
    <row r="225" spans="100:239" s="45" customFormat="1" x14ac:dyDescent="0.2"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78"/>
      <c r="DM225" s="78"/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78"/>
      <c r="EW225" s="78"/>
      <c r="EX225" s="78"/>
      <c r="EY225" s="78"/>
      <c r="EZ225" s="78"/>
      <c r="FA225" s="78"/>
      <c r="FB225" s="78"/>
      <c r="FC225" s="78"/>
      <c r="FD225" s="78"/>
      <c r="FE225" s="78"/>
      <c r="FF225" s="78"/>
      <c r="FG225" s="78"/>
      <c r="FH225" s="78"/>
      <c r="FI225" s="78"/>
      <c r="FJ225" s="78"/>
      <c r="FK225" s="78"/>
      <c r="FL225" s="78"/>
      <c r="FM225" s="78"/>
      <c r="FN225" s="78"/>
      <c r="FO225" s="78"/>
      <c r="FP225" s="78"/>
      <c r="FQ225" s="78"/>
      <c r="FR225" s="78"/>
      <c r="FS225" s="78"/>
      <c r="FT225" s="78"/>
      <c r="FU225" s="78"/>
      <c r="FV225" s="78"/>
      <c r="FW225" s="78"/>
      <c r="FX225" s="78"/>
      <c r="FY225" s="78"/>
      <c r="FZ225" s="78"/>
      <c r="GA225" s="78"/>
      <c r="GB225" s="78"/>
      <c r="GC225" s="78"/>
      <c r="GD225" s="78"/>
      <c r="GE225" s="78"/>
      <c r="GF225" s="78"/>
      <c r="GG225" s="78"/>
      <c r="GH225" s="78"/>
      <c r="GI225" s="78"/>
      <c r="GJ225" s="78"/>
      <c r="GK225" s="78"/>
      <c r="GL225" s="78"/>
      <c r="GM225" s="78"/>
      <c r="GN225" s="78"/>
      <c r="GO225" s="78"/>
      <c r="GP225" s="78"/>
      <c r="GQ225" s="78"/>
      <c r="GR225" s="78"/>
      <c r="GS225" s="78"/>
      <c r="GT225" s="78"/>
      <c r="GU225" s="78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131"/>
    </row>
    <row r="226" spans="100:239" s="45" customFormat="1" x14ac:dyDescent="0.2"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78"/>
      <c r="DM226" s="78"/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78"/>
      <c r="EW226" s="78"/>
      <c r="EX226" s="78"/>
      <c r="EY226" s="78"/>
      <c r="EZ226" s="78"/>
      <c r="FA226" s="78"/>
      <c r="FB226" s="78"/>
      <c r="FC226" s="78"/>
      <c r="FD226" s="78"/>
      <c r="FE226" s="78"/>
      <c r="FF226" s="78"/>
      <c r="FG226" s="78"/>
      <c r="FH226" s="78"/>
      <c r="FI226" s="78"/>
      <c r="FJ226" s="78"/>
      <c r="FK226" s="78"/>
      <c r="FL226" s="78"/>
      <c r="FM226" s="78"/>
      <c r="FN226" s="78"/>
      <c r="FO226" s="78"/>
      <c r="FP226" s="78"/>
      <c r="FQ226" s="78"/>
      <c r="FR226" s="78"/>
      <c r="FS226" s="78"/>
      <c r="FT226" s="78"/>
      <c r="FU226" s="78"/>
      <c r="FV226" s="78"/>
      <c r="FW226" s="78"/>
      <c r="FX226" s="78"/>
      <c r="FY226" s="78"/>
      <c r="FZ226" s="78"/>
      <c r="GA226" s="78"/>
      <c r="GB226" s="78"/>
      <c r="GC226" s="78"/>
      <c r="GD226" s="78"/>
      <c r="GE226" s="78"/>
      <c r="GF226" s="78"/>
      <c r="GG226" s="78"/>
      <c r="GH226" s="78"/>
      <c r="GI226" s="78"/>
      <c r="GJ226" s="78"/>
      <c r="GK226" s="78"/>
      <c r="GL226" s="78"/>
      <c r="GM226" s="78"/>
      <c r="GN226" s="78"/>
      <c r="GO226" s="78"/>
      <c r="GP226" s="78"/>
      <c r="GQ226" s="78"/>
      <c r="GR226" s="78"/>
      <c r="GS226" s="78"/>
      <c r="GT226" s="78"/>
      <c r="GU226" s="78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131"/>
    </row>
    <row r="227" spans="100:239" s="45" customFormat="1" x14ac:dyDescent="0.2"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/>
      <c r="DL227" s="78"/>
      <c r="DM227" s="78"/>
      <c r="DN227" s="78"/>
      <c r="DO227" s="78"/>
      <c r="DP227" s="78"/>
      <c r="DQ227" s="78"/>
      <c r="DR227" s="78"/>
      <c r="DS227" s="78"/>
      <c r="DT227" s="78"/>
      <c r="DU227" s="78"/>
      <c r="DV227" s="78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78"/>
      <c r="EW227" s="78"/>
      <c r="EX227" s="78"/>
      <c r="EY227" s="78"/>
      <c r="EZ227" s="78"/>
      <c r="FA227" s="78"/>
      <c r="FB227" s="78"/>
      <c r="FC227" s="78"/>
      <c r="FD227" s="78"/>
      <c r="FE227" s="78"/>
      <c r="FF227" s="78"/>
      <c r="FG227" s="78"/>
      <c r="FH227" s="78"/>
      <c r="FI227" s="78"/>
      <c r="FJ227" s="78"/>
      <c r="FK227" s="78"/>
      <c r="FL227" s="78"/>
      <c r="FM227" s="78"/>
      <c r="FN227" s="78"/>
      <c r="FO227" s="78"/>
      <c r="FP227" s="78"/>
      <c r="FQ227" s="78"/>
      <c r="FR227" s="78"/>
      <c r="FS227" s="78"/>
      <c r="FT227" s="78"/>
      <c r="FU227" s="78"/>
      <c r="FV227" s="78"/>
      <c r="FW227" s="78"/>
      <c r="FX227" s="78"/>
      <c r="FY227" s="78"/>
      <c r="FZ227" s="78"/>
      <c r="GA227" s="78"/>
      <c r="GB227" s="78"/>
      <c r="GC227" s="78"/>
      <c r="GD227" s="78"/>
      <c r="GE227" s="78"/>
      <c r="GF227" s="78"/>
      <c r="GG227" s="78"/>
      <c r="GH227" s="78"/>
      <c r="GI227" s="78"/>
      <c r="GJ227" s="78"/>
      <c r="GK227" s="78"/>
      <c r="GL227" s="78"/>
      <c r="GM227" s="78"/>
      <c r="GN227" s="78"/>
      <c r="GO227" s="78"/>
      <c r="GP227" s="78"/>
      <c r="GQ227" s="78"/>
      <c r="GR227" s="78"/>
      <c r="GS227" s="78"/>
      <c r="GT227" s="78"/>
      <c r="GU227" s="78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131"/>
    </row>
    <row r="228" spans="100:239" s="45" customFormat="1" x14ac:dyDescent="0.2"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/>
      <c r="DL228" s="78"/>
      <c r="DM228" s="78"/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78"/>
      <c r="EW228" s="78"/>
      <c r="EX228" s="78"/>
      <c r="EY228" s="78"/>
      <c r="EZ228" s="78"/>
      <c r="FA228" s="78"/>
      <c r="FB228" s="78"/>
      <c r="FC228" s="78"/>
      <c r="FD228" s="78"/>
      <c r="FE228" s="78"/>
      <c r="FF228" s="78"/>
      <c r="FG228" s="78"/>
      <c r="FH228" s="78"/>
      <c r="FI228" s="78"/>
      <c r="FJ228" s="78"/>
      <c r="FK228" s="78"/>
      <c r="FL228" s="78"/>
      <c r="FM228" s="78"/>
      <c r="FN228" s="78"/>
      <c r="FO228" s="78"/>
      <c r="FP228" s="78"/>
      <c r="FQ228" s="78"/>
      <c r="FR228" s="78"/>
      <c r="FS228" s="78"/>
      <c r="FT228" s="78"/>
      <c r="FU228" s="78"/>
      <c r="FV228" s="78"/>
      <c r="FW228" s="78"/>
      <c r="FX228" s="78"/>
      <c r="FY228" s="78"/>
      <c r="FZ228" s="78"/>
      <c r="GA228" s="78"/>
      <c r="GB228" s="78"/>
      <c r="GC228" s="78"/>
      <c r="GD228" s="78"/>
      <c r="GE228" s="78"/>
      <c r="GF228" s="78"/>
      <c r="GG228" s="78"/>
      <c r="GH228" s="78"/>
      <c r="GI228" s="78"/>
      <c r="GJ228" s="78"/>
      <c r="GK228" s="78"/>
      <c r="GL228" s="78"/>
      <c r="GM228" s="78"/>
      <c r="GN228" s="78"/>
      <c r="GO228" s="78"/>
      <c r="GP228" s="78"/>
      <c r="GQ228" s="78"/>
      <c r="GR228" s="78"/>
      <c r="GS228" s="78"/>
      <c r="GT228" s="78"/>
      <c r="GU228" s="78"/>
      <c r="GV228" s="65"/>
      <c r="GW228" s="65"/>
      <c r="GX228" s="65"/>
      <c r="GY228" s="65"/>
      <c r="GZ228" s="65"/>
      <c r="HA228" s="65"/>
      <c r="HB228" s="65"/>
      <c r="HC228" s="65"/>
      <c r="HD228" s="65"/>
      <c r="HE228" s="65"/>
      <c r="HF228" s="65"/>
      <c r="HG228" s="65"/>
      <c r="HH228" s="65"/>
      <c r="HI228" s="65"/>
      <c r="HJ228" s="65"/>
      <c r="HK228" s="65"/>
      <c r="HL228" s="65"/>
      <c r="HM228" s="65"/>
      <c r="HN228" s="65"/>
      <c r="HO228" s="65"/>
      <c r="HP228" s="65"/>
      <c r="HQ228" s="65"/>
      <c r="HR228" s="65"/>
      <c r="HS228" s="65"/>
      <c r="HT228" s="65"/>
      <c r="HU228" s="65"/>
      <c r="HV228" s="65"/>
      <c r="HW228" s="65"/>
      <c r="HX228" s="65"/>
      <c r="HY228" s="65"/>
      <c r="HZ228" s="65"/>
      <c r="IA228" s="65"/>
      <c r="IB228" s="65"/>
      <c r="IC228" s="65"/>
      <c r="ID228" s="65"/>
      <c r="IE228" s="131"/>
    </row>
    <row r="229" spans="100:239" s="45" customFormat="1" x14ac:dyDescent="0.2"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78"/>
      <c r="DM229" s="78"/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78"/>
      <c r="EW229" s="78"/>
      <c r="EX229" s="78"/>
      <c r="EY229" s="78"/>
      <c r="EZ229" s="78"/>
      <c r="FA229" s="78"/>
      <c r="FB229" s="78"/>
      <c r="FC229" s="78"/>
      <c r="FD229" s="78"/>
      <c r="FE229" s="78"/>
      <c r="FF229" s="78"/>
      <c r="FG229" s="78"/>
      <c r="FH229" s="78"/>
      <c r="FI229" s="78"/>
      <c r="FJ229" s="78"/>
      <c r="FK229" s="78"/>
      <c r="FL229" s="78"/>
      <c r="FM229" s="78"/>
      <c r="FN229" s="78"/>
      <c r="FO229" s="78"/>
      <c r="FP229" s="78"/>
      <c r="FQ229" s="78"/>
      <c r="FR229" s="78"/>
      <c r="FS229" s="78"/>
      <c r="FT229" s="78"/>
      <c r="FU229" s="78"/>
      <c r="FV229" s="78"/>
      <c r="FW229" s="78"/>
      <c r="FX229" s="78"/>
      <c r="FY229" s="78"/>
      <c r="FZ229" s="78"/>
      <c r="GA229" s="78"/>
      <c r="GB229" s="78"/>
      <c r="GC229" s="78"/>
      <c r="GD229" s="78"/>
      <c r="GE229" s="78"/>
      <c r="GF229" s="78"/>
      <c r="GG229" s="78"/>
      <c r="GH229" s="78"/>
      <c r="GI229" s="78"/>
      <c r="GJ229" s="78"/>
      <c r="GK229" s="78"/>
      <c r="GL229" s="78"/>
      <c r="GM229" s="78"/>
      <c r="GN229" s="78"/>
      <c r="GO229" s="78"/>
      <c r="GP229" s="78"/>
      <c r="GQ229" s="78"/>
      <c r="GR229" s="78"/>
      <c r="GS229" s="78"/>
      <c r="GT229" s="78"/>
      <c r="GU229" s="78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131"/>
    </row>
    <row r="230" spans="100:239" s="45" customFormat="1" x14ac:dyDescent="0.2"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78"/>
      <c r="EW230" s="78"/>
      <c r="EX230" s="78"/>
      <c r="EY230" s="78"/>
      <c r="EZ230" s="78"/>
      <c r="FA230" s="78"/>
      <c r="FB230" s="78"/>
      <c r="FC230" s="78"/>
      <c r="FD230" s="78"/>
      <c r="FE230" s="78"/>
      <c r="FF230" s="78"/>
      <c r="FG230" s="78"/>
      <c r="FH230" s="78"/>
      <c r="FI230" s="78"/>
      <c r="FJ230" s="78"/>
      <c r="FK230" s="78"/>
      <c r="FL230" s="78"/>
      <c r="FM230" s="78"/>
      <c r="FN230" s="78"/>
      <c r="FO230" s="78"/>
      <c r="FP230" s="78"/>
      <c r="FQ230" s="78"/>
      <c r="FR230" s="78"/>
      <c r="FS230" s="78"/>
      <c r="FT230" s="78"/>
      <c r="FU230" s="78"/>
      <c r="FV230" s="78"/>
      <c r="FW230" s="78"/>
      <c r="FX230" s="78"/>
      <c r="FY230" s="78"/>
      <c r="FZ230" s="78"/>
      <c r="GA230" s="78"/>
      <c r="GB230" s="78"/>
      <c r="GC230" s="78"/>
      <c r="GD230" s="78"/>
      <c r="GE230" s="78"/>
      <c r="GF230" s="78"/>
      <c r="GG230" s="78"/>
      <c r="GH230" s="78"/>
      <c r="GI230" s="78"/>
      <c r="GJ230" s="78"/>
      <c r="GK230" s="78"/>
      <c r="GL230" s="78"/>
      <c r="GM230" s="78"/>
      <c r="GN230" s="78"/>
      <c r="GO230" s="78"/>
      <c r="GP230" s="78"/>
      <c r="GQ230" s="78"/>
      <c r="GR230" s="78"/>
      <c r="GS230" s="78"/>
      <c r="GT230" s="78"/>
      <c r="GU230" s="78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131"/>
    </row>
    <row r="231" spans="100:239" s="45" customFormat="1" x14ac:dyDescent="0.2"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/>
      <c r="DL231" s="78"/>
      <c r="DM231" s="78"/>
      <c r="DN231" s="78"/>
      <c r="DO231" s="78"/>
      <c r="DP231" s="78"/>
      <c r="DQ231" s="78"/>
      <c r="DR231" s="78"/>
      <c r="DS231" s="78"/>
      <c r="DT231" s="78"/>
      <c r="DU231" s="78"/>
      <c r="DV231" s="78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  <c r="EX231" s="78"/>
      <c r="EY231" s="78"/>
      <c r="EZ231" s="78"/>
      <c r="FA231" s="78"/>
      <c r="FB231" s="78"/>
      <c r="FC231" s="78"/>
      <c r="FD231" s="78"/>
      <c r="FE231" s="78"/>
      <c r="FF231" s="78"/>
      <c r="FG231" s="78"/>
      <c r="FH231" s="78"/>
      <c r="FI231" s="78"/>
      <c r="FJ231" s="78"/>
      <c r="FK231" s="78"/>
      <c r="FL231" s="78"/>
      <c r="FM231" s="78"/>
      <c r="FN231" s="78"/>
      <c r="FO231" s="78"/>
      <c r="FP231" s="78"/>
      <c r="FQ231" s="78"/>
      <c r="FR231" s="78"/>
      <c r="FS231" s="78"/>
      <c r="FT231" s="78"/>
      <c r="FU231" s="78"/>
      <c r="FV231" s="78"/>
      <c r="FW231" s="78"/>
      <c r="FX231" s="78"/>
      <c r="FY231" s="78"/>
      <c r="FZ231" s="78"/>
      <c r="GA231" s="78"/>
      <c r="GB231" s="78"/>
      <c r="GC231" s="78"/>
      <c r="GD231" s="78"/>
      <c r="GE231" s="78"/>
      <c r="GF231" s="78"/>
      <c r="GG231" s="78"/>
      <c r="GH231" s="78"/>
      <c r="GI231" s="78"/>
      <c r="GJ231" s="78"/>
      <c r="GK231" s="78"/>
      <c r="GL231" s="78"/>
      <c r="GM231" s="78"/>
      <c r="GN231" s="78"/>
      <c r="GO231" s="78"/>
      <c r="GP231" s="78"/>
      <c r="GQ231" s="78"/>
      <c r="GR231" s="78"/>
      <c r="GS231" s="78"/>
      <c r="GT231" s="78"/>
      <c r="GU231" s="78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131"/>
    </row>
    <row r="232" spans="100:239" s="45" customFormat="1" x14ac:dyDescent="0.2"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/>
      <c r="FY232" s="78"/>
      <c r="FZ232" s="78"/>
      <c r="GA232" s="78"/>
      <c r="GB232" s="78"/>
      <c r="GC232" s="78"/>
      <c r="GD232" s="78"/>
      <c r="GE232" s="78"/>
      <c r="GF232" s="78"/>
      <c r="GG232" s="78"/>
      <c r="GH232" s="78"/>
      <c r="GI232" s="78"/>
      <c r="GJ232" s="78"/>
      <c r="GK232" s="78"/>
      <c r="GL232" s="78"/>
      <c r="GM232" s="78"/>
      <c r="GN232" s="78"/>
      <c r="GO232" s="78"/>
      <c r="GP232" s="78"/>
      <c r="GQ232" s="78"/>
      <c r="GR232" s="78"/>
      <c r="GS232" s="78"/>
      <c r="GT232" s="78"/>
      <c r="GU232" s="78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131"/>
    </row>
    <row r="233" spans="100:239" s="45" customFormat="1" x14ac:dyDescent="0.2"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78"/>
      <c r="EW233" s="78"/>
      <c r="EX233" s="78"/>
      <c r="EY233" s="78"/>
      <c r="EZ233" s="78"/>
      <c r="FA233" s="78"/>
      <c r="FB233" s="78"/>
      <c r="FC233" s="78"/>
      <c r="FD233" s="78"/>
      <c r="FE233" s="78"/>
      <c r="FF233" s="78"/>
      <c r="FG233" s="78"/>
      <c r="FH233" s="78"/>
      <c r="FI233" s="78"/>
      <c r="FJ233" s="78"/>
      <c r="FK233" s="78"/>
      <c r="FL233" s="78"/>
      <c r="FM233" s="78"/>
      <c r="FN233" s="78"/>
      <c r="FO233" s="78"/>
      <c r="FP233" s="78"/>
      <c r="FQ233" s="78"/>
      <c r="FR233" s="78"/>
      <c r="FS233" s="78"/>
      <c r="FT233" s="78"/>
      <c r="FU233" s="78"/>
      <c r="FV233" s="78"/>
      <c r="FW233" s="78"/>
      <c r="FX233" s="78"/>
      <c r="FY233" s="78"/>
      <c r="FZ233" s="78"/>
      <c r="GA233" s="78"/>
      <c r="GB233" s="78"/>
      <c r="GC233" s="78"/>
      <c r="GD233" s="78"/>
      <c r="GE233" s="78"/>
      <c r="GF233" s="78"/>
      <c r="GG233" s="78"/>
      <c r="GH233" s="78"/>
      <c r="GI233" s="78"/>
      <c r="GJ233" s="78"/>
      <c r="GK233" s="78"/>
      <c r="GL233" s="78"/>
      <c r="GM233" s="78"/>
      <c r="GN233" s="78"/>
      <c r="GO233" s="78"/>
      <c r="GP233" s="78"/>
      <c r="GQ233" s="78"/>
      <c r="GR233" s="78"/>
      <c r="GS233" s="78"/>
      <c r="GT233" s="78"/>
      <c r="GU233" s="78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131"/>
    </row>
    <row r="234" spans="100:239" s="45" customFormat="1" x14ac:dyDescent="0.2"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/>
      <c r="DL234" s="78"/>
      <c r="DM234" s="78"/>
      <c r="DN234" s="78"/>
      <c r="DO234" s="78"/>
      <c r="DP234" s="78"/>
      <c r="DQ234" s="78"/>
      <c r="DR234" s="78"/>
      <c r="DS234" s="78"/>
      <c r="DT234" s="78"/>
      <c r="DU234" s="78"/>
      <c r="DV234" s="78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78"/>
      <c r="EW234" s="78"/>
      <c r="EX234" s="78"/>
      <c r="EY234" s="78"/>
      <c r="EZ234" s="78"/>
      <c r="FA234" s="78"/>
      <c r="FB234" s="78"/>
      <c r="FC234" s="78"/>
      <c r="FD234" s="78"/>
      <c r="FE234" s="78"/>
      <c r="FF234" s="78"/>
      <c r="FG234" s="78"/>
      <c r="FH234" s="78"/>
      <c r="FI234" s="78"/>
      <c r="FJ234" s="78"/>
      <c r="FK234" s="78"/>
      <c r="FL234" s="78"/>
      <c r="FM234" s="78"/>
      <c r="FN234" s="78"/>
      <c r="FO234" s="78"/>
      <c r="FP234" s="78"/>
      <c r="FQ234" s="78"/>
      <c r="FR234" s="78"/>
      <c r="FS234" s="78"/>
      <c r="FT234" s="78"/>
      <c r="FU234" s="78"/>
      <c r="FV234" s="78"/>
      <c r="FW234" s="78"/>
      <c r="FX234" s="78"/>
      <c r="FY234" s="78"/>
      <c r="FZ234" s="78"/>
      <c r="GA234" s="78"/>
      <c r="GB234" s="78"/>
      <c r="GC234" s="78"/>
      <c r="GD234" s="78"/>
      <c r="GE234" s="78"/>
      <c r="GF234" s="78"/>
      <c r="GG234" s="78"/>
      <c r="GH234" s="78"/>
      <c r="GI234" s="78"/>
      <c r="GJ234" s="78"/>
      <c r="GK234" s="78"/>
      <c r="GL234" s="78"/>
      <c r="GM234" s="78"/>
      <c r="GN234" s="78"/>
      <c r="GO234" s="78"/>
      <c r="GP234" s="78"/>
      <c r="GQ234" s="78"/>
      <c r="GR234" s="78"/>
      <c r="GS234" s="78"/>
      <c r="GT234" s="78"/>
      <c r="GU234" s="78"/>
      <c r="GV234" s="65"/>
      <c r="GW234" s="65"/>
      <c r="GX234" s="65"/>
      <c r="GY234" s="65"/>
      <c r="GZ234" s="65"/>
      <c r="HA234" s="65"/>
      <c r="HB234" s="65"/>
      <c r="HC234" s="65"/>
      <c r="HD234" s="65"/>
      <c r="HE234" s="65"/>
      <c r="HF234" s="65"/>
      <c r="HG234" s="65"/>
      <c r="HH234" s="65"/>
      <c r="HI234" s="65"/>
      <c r="HJ234" s="65"/>
      <c r="HK234" s="65"/>
      <c r="HL234" s="65"/>
      <c r="HM234" s="65"/>
      <c r="HN234" s="65"/>
      <c r="HO234" s="65"/>
      <c r="HP234" s="65"/>
      <c r="HQ234" s="65"/>
      <c r="HR234" s="65"/>
      <c r="HS234" s="65"/>
      <c r="HT234" s="65"/>
      <c r="HU234" s="65"/>
      <c r="HV234" s="65"/>
      <c r="HW234" s="65"/>
      <c r="HX234" s="65"/>
      <c r="HY234" s="65"/>
      <c r="HZ234" s="65"/>
      <c r="IA234" s="65"/>
      <c r="IB234" s="65"/>
      <c r="IC234" s="65"/>
      <c r="ID234" s="65"/>
      <c r="IE234" s="131"/>
    </row>
    <row r="235" spans="100:239" s="45" customFormat="1" x14ac:dyDescent="0.2"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78"/>
      <c r="DM235" s="78"/>
      <c r="DN235" s="78"/>
      <c r="DO235" s="78"/>
      <c r="DP235" s="78"/>
      <c r="DQ235" s="78"/>
      <c r="DR235" s="78"/>
      <c r="DS235" s="78"/>
      <c r="DT235" s="78"/>
      <c r="DU235" s="78"/>
      <c r="DV235" s="78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78"/>
      <c r="EW235" s="78"/>
      <c r="EX235" s="78"/>
      <c r="EY235" s="78"/>
      <c r="EZ235" s="78"/>
      <c r="FA235" s="78"/>
      <c r="FB235" s="78"/>
      <c r="FC235" s="78"/>
      <c r="FD235" s="78"/>
      <c r="FE235" s="78"/>
      <c r="FF235" s="78"/>
      <c r="FG235" s="78"/>
      <c r="FH235" s="78"/>
      <c r="FI235" s="78"/>
      <c r="FJ235" s="78"/>
      <c r="FK235" s="78"/>
      <c r="FL235" s="78"/>
      <c r="FM235" s="78"/>
      <c r="FN235" s="78"/>
      <c r="FO235" s="78"/>
      <c r="FP235" s="78"/>
      <c r="FQ235" s="78"/>
      <c r="FR235" s="78"/>
      <c r="FS235" s="78"/>
      <c r="FT235" s="78"/>
      <c r="FU235" s="78"/>
      <c r="FV235" s="78"/>
      <c r="FW235" s="78"/>
      <c r="FX235" s="78"/>
      <c r="FY235" s="78"/>
      <c r="FZ235" s="78"/>
      <c r="GA235" s="78"/>
      <c r="GB235" s="78"/>
      <c r="GC235" s="78"/>
      <c r="GD235" s="78"/>
      <c r="GE235" s="78"/>
      <c r="GF235" s="78"/>
      <c r="GG235" s="78"/>
      <c r="GH235" s="78"/>
      <c r="GI235" s="78"/>
      <c r="GJ235" s="78"/>
      <c r="GK235" s="78"/>
      <c r="GL235" s="78"/>
      <c r="GM235" s="78"/>
      <c r="GN235" s="78"/>
      <c r="GO235" s="78"/>
      <c r="GP235" s="78"/>
      <c r="GQ235" s="78"/>
      <c r="GR235" s="78"/>
      <c r="GS235" s="78"/>
      <c r="GT235" s="78"/>
      <c r="GU235" s="78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131"/>
    </row>
    <row r="236" spans="100:239" s="45" customFormat="1" x14ac:dyDescent="0.2"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78"/>
      <c r="DM236" s="78"/>
      <c r="DN236" s="78"/>
      <c r="DO236" s="78"/>
      <c r="DP236" s="78"/>
      <c r="DQ236" s="78"/>
      <c r="DR236" s="78"/>
      <c r="DS236" s="78"/>
      <c r="DT236" s="78"/>
      <c r="DU236" s="78"/>
      <c r="DV236" s="78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78"/>
      <c r="EW236" s="78"/>
      <c r="EX236" s="78"/>
      <c r="EY236" s="78"/>
      <c r="EZ236" s="78"/>
      <c r="FA236" s="78"/>
      <c r="FB236" s="78"/>
      <c r="FC236" s="78"/>
      <c r="FD236" s="78"/>
      <c r="FE236" s="78"/>
      <c r="FF236" s="78"/>
      <c r="FG236" s="78"/>
      <c r="FH236" s="78"/>
      <c r="FI236" s="78"/>
      <c r="FJ236" s="78"/>
      <c r="FK236" s="78"/>
      <c r="FL236" s="78"/>
      <c r="FM236" s="78"/>
      <c r="FN236" s="78"/>
      <c r="FO236" s="78"/>
      <c r="FP236" s="78"/>
      <c r="FQ236" s="78"/>
      <c r="FR236" s="78"/>
      <c r="FS236" s="78"/>
      <c r="FT236" s="78"/>
      <c r="FU236" s="78"/>
      <c r="FV236" s="78"/>
      <c r="FW236" s="78"/>
      <c r="FX236" s="78"/>
      <c r="FY236" s="78"/>
      <c r="FZ236" s="78"/>
      <c r="GA236" s="78"/>
      <c r="GB236" s="78"/>
      <c r="GC236" s="78"/>
      <c r="GD236" s="78"/>
      <c r="GE236" s="78"/>
      <c r="GF236" s="78"/>
      <c r="GG236" s="78"/>
      <c r="GH236" s="78"/>
      <c r="GI236" s="78"/>
      <c r="GJ236" s="78"/>
      <c r="GK236" s="78"/>
      <c r="GL236" s="78"/>
      <c r="GM236" s="78"/>
      <c r="GN236" s="78"/>
      <c r="GO236" s="78"/>
      <c r="GP236" s="78"/>
      <c r="GQ236" s="78"/>
      <c r="GR236" s="78"/>
      <c r="GS236" s="78"/>
      <c r="GT236" s="78"/>
      <c r="GU236" s="78"/>
      <c r="GV236" s="65"/>
      <c r="GW236" s="65"/>
      <c r="GX236" s="65"/>
      <c r="GY236" s="65"/>
      <c r="GZ236" s="65"/>
      <c r="HA236" s="65"/>
      <c r="HB236" s="65"/>
      <c r="HC236" s="65"/>
      <c r="HD236" s="65"/>
      <c r="HE236" s="65"/>
      <c r="HF236" s="65"/>
      <c r="HG236" s="65"/>
      <c r="HH236" s="65"/>
      <c r="HI236" s="65"/>
      <c r="HJ236" s="65"/>
      <c r="HK236" s="65"/>
      <c r="HL236" s="65"/>
      <c r="HM236" s="65"/>
      <c r="HN236" s="65"/>
      <c r="HO236" s="65"/>
      <c r="HP236" s="65"/>
      <c r="HQ236" s="65"/>
      <c r="HR236" s="65"/>
      <c r="HS236" s="65"/>
      <c r="HT236" s="65"/>
      <c r="HU236" s="65"/>
      <c r="HV236" s="65"/>
      <c r="HW236" s="65"/>
      <c r="HX236" s="65"/>
      <c r="HY236" s="65"/>
      <c r="HZ236" s="65"/>
      <c r="IA236" s="65"/>
      <c r="IB236" s="65"/>
      <c r="IC236" s="65"/>
      <c r="ID236" s="65"/>
      <c r="IE236" s="131"/>
    </row>
    <row r="237" spans="100:239" s="45" customFormat="1" x14ac:dyDescent="0.2"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78"/>
      <c r="DM237" s="78"/>
      <c r="DN237" s="78"/>
      <c r="DO237" s="78"/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78"/>
      <c r="EW237" s="78"/>
      <c r="EX237" s="78"/>
      <c r="EY237" s="78"/>
      <c r="EZ237" s="78"/>
      <c r="FA237" s="78"/>
      <c r="FB237" s="78"/>
      <c r="FC237" s="78"/>
      <c r="FD237" s="78"/>
      <c r="FE237" s="78"/>
      <c r="FF237" s="78"/>
      <c r="FG237" s="78"/>
      <c r="FH237" s="78"/>
      <c r="FI237" s="78"/>
      <c r="FJ237" s="78"/>
      <c r="FK237" s="78"/>
      <c r="FL237" s="78"/>
      <c r="FM237" s="78"/>
      <c r="FN237" s="78"/>
      <c r="FO237" s="78"/>
      <c r="FP237" s="78"/>
      <c r="FQ237" s="78"/>
      <c r="FR237" s="78"/>
      <c r="FS237" s="78"/>
      <c r="FT237" s="78"/>
      <c r="FU237" s="78"/>
      <c r="FV237" s="78"/>
      <c r="FW237" s="78"/>
      <c r="FX237" s="78"/>
      <c r="FY237" s="78"/>
      <c r="FZ237" s="78"/>
      <c r="GA237" s="78"/>
      <c r="GB237" s="78"/>
      <c r="GC237" s="78"/>
      <c r="GD237" s="78"/>
      <c r="GE237" s="78"/>
      <c r="GF237" s="78"/>
      <c r="GG237" s="78"/>
      <c r="GH237" s="78"/>
      <c r="GI237" s="78"/>
      <c r="GJ237" s="78"/>
      <c r="GK237" s="78"/>
      <c r="GL237" s="78"/>
      <c r="GM237" s="78"/>
      <c r="GN237" s="78"/>
      <c r="GO237" s="78"/>
      <c r="GP237" s="78"/>
      <c r="GQ237" s="78"/>
      <c r="GR237" s="78"/>
      <c r="GS237" s="78"/>
      <c r="GT237" s="78"/>
      <c r="GU237" s="78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131"/>
    </row>
    <row r="238" spans="100:239" s="45" customFormat="1" x14ac:dyDescent="0.2">
      <c r="CV238" s="65"/>
      <c r="CW238" s="65"/>
      <c r="CX238" s="65"/>
      <c r="CY238" s="65"/>
      <c r="CZ238" s="65"/>
      <c r="DA238" s="65"/>
      <c r="DB238" s="65"/>
      <c r="DC238" s="65"/>
      <c r="DD238" s="65"/>
      <c r="DE238" s="65"/>
      <c r="DF238" s="65"/>
      <c r="DG238" s="65"/>
      <c r="DH238" s="65"/>
      <c r="DI238" s="65"/>
      <c r="DJ238" s="65"/>
      <c r="DK238" s="65"/>
      <c r="DL238" s="78"/>
      <c r="DM238" s="78"/>
      <c r="DN238" s="78"/>
      <c r="DO238" s="78"/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78"/>
      <c r="EW238" s="78"/>
      <c r="EX238" s="78"/>
      <c r="EY238" s="78"/>
      <c r="EZ238" s="78"/>
      <c r="FA238" s="78"/>
      <c r="FB238" s="78"/>
      <c r="FC238" s="78"/>
      <c r="FD238" s="78"/>
      <c r="FE238" s="78"/>
      <c r="FF238" s="78"/>
      <c r="FG238" s="78"/>
      <c r="FH238" s="78"/>
      <c r="FI238" s="78"/>
      <c r="FJ238" s="78"/>
      <c r="FK238" s="78"/>
      <c r="FL238" s="78"/>
      <c r="FM238" s="78"/>
      <c r="FN238" s="78"/>
      <c r="FO238" s="78"/>
      <c r="FP238" s="78"/>
      <c r="FQ238" s="78"/>
      <c r="FR238" s="78"/>
      <c r="FS238" s="78"/>
      <c r="FT238" s="78"/>
      <c r="FU238" s="78"/>
      <c r="FV238" s="78"/>
      <c r="FW238" s="78"/>
      <c r="FX238" s="78"/>
      <c r="FY238" s="78"/>
      <c r="FZ238" s="78"/>
      <c r="GA238" s="78"/>
      <c r="GB238" s="78"/>
      <c r="GC238" s="78"/>
      <c r="GD238" s="78"/>
      <c r="GE238" s="78"/>
      <c r="GF238" s="78"/>
      <c r="GG238" s="78"/>
      <c r="GH238" s="78"/>
      <c r="GI238" s="78"/>
      <c r="GJ238" s="78"/>
      <c r="GK238" s="78"/>
      <c r="GL238" s="78"/>
      <c r="GM238" s="78"/>
      <c r="GN238" s="78"/>
      <c r="GO238" s="78"/>
      <c r="GP238" s="78"/>
      <c r="GQ238" s="78"/>
      <c r="GR238" s="78"/>
      <c r="GS238" s="78"/>
      <c r="GT238" s="78"/>
      <c r="GU238" s="78"/>
      <c r="GV238" s="65"/>
      <c r="GW238" s="65"/>
      <c r="GX238" s="65"/>
      <c r="GY238" s="65"/>
      <c r="GZ238" s="65"/>
      <c r="HA238" s="65"/>
      <c r="HB238" s="65"/>
      <c r="HC238" s="65"/>
      <c r="HD238" s="65"/>
      <c r="HE238" s="65"/>
      <c r="HF238" s="65"/>
      <c r="HG238" s="65"/>
      <c r="HH238" s="65"/>
      <c r="HI238" s="65"/>
      <c r="HJ238" s="65"/>
      <c r="HK238" s="65"/>
      <c r="HL238" s="65"/>
      <c r="HM238" s="65"/>
      <c r="HN238" s="65"/>
      <c r="HO238" s="65"/>
      <c r="HP238" s="65"/>
      <c r="HQ238" s="65"/>
      <c r="HR238" s="65"/>
      <c r="HS238" s="65"/>
      <c r="HT238" s="65"/>
      <c r="HU238" s="65"/>
      <c r="HV238" s="65"/>
      <c r="HW238" s="65"/>
      <c r="HX238" s="65"/>
      <c r="HY238" s="65"/>
      <c r="HZ238" s="65"/>
      <c r="IA238" s="65"/>
      <c r="IB238" s="65"/>
      <c r="IC238" s="65"/>
      <c r="ID238" s="65"/>
      <c r="IE238" s="131"/>
    </row>
    <row r="239" spans="100:239" s="45" customFormat="1" x14ac:dyDescent="0.2">
      <c r="CV239" s="65"/>
      <c r="CW239" s="65"/>
      <c r="CX239" s="65"/>
      <c r="CY239" s="65"/>
      <c r="CZ239" s="65"/>
      <c r="DA239" s="65"/>
      <c r="DB239" s="65"/>
      <c r="DC239" s="65"/>
      <c r="DD239" s="65"/>
      <c r="DE239" s="65"/>
      <c r="DF239" s="65"/>
      <c r="DG239" s="65"/>
      <c r="DH239" s="65"/>
      <c r="DI239" s="65"/>
      <c r="DJ239" s="65"/>
      <c r="DK239" s="65"/>
      <c r="DL239" s="78"/>
      <c r="DM239" s="78"/>
      <c r="DN239" s="78"/>
      <c r="DO239" s="78"/>
      <c r="DP239" s="78"/>
      <c r="DQ239" s="78"/>
      <c r="DR239" s="78"/>
      <c r="DS239" s="78"/>
      <c r="DT239" s="78"/>
      <c r="DU239" s="78"/>
      <c r="DV239" s="78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78"/>
      <c r="EW239" s="78"/>
      <c r="EX239" s="78"/>
      <c r="EY239" s="78"/>
      <c r="EZ239" s="78"/>
      <c r="FA239" s="78"/>
      <c r="FB239" s="78"/>
      <c r="FC239" s="78"/>
      <c r="FD239" s="78"/>
      <c r="FE239" s="78"/>
      <c r="FF239" s="78"/>
      <c r="FG239" s="78"/>
      <c r="FH239" s="78"/>
      <c r="FI239" s="78"/>
      <c r="FJ239" s="78"/>
      <c r="FK239" s="78"/>
      <c r="FL239" s="78"/>
      <c r="FM239" s="78"/>
      <c r="FN239" s="78"/>
      <c r="FO239" s="78"/>
      <c r="FP239" s="78"/>
      <c r="FQ239" s="78"/>
      <c r="FR239" s="78"/>
      <c r="FS239" s="78"/>
      <c r="FT239" s="78"/>
      <c r="FU239" s="78"/>
      <c r="FV239" s="78"/>
      <c r="FW239" s="78"/>
      <c r="FX239" s="78"/>
      <c r="FY239" s="78"/>
      <c r="FZ239" s="78"/>
      <c r="GA239" s="78"/>
      <c r="GB239" s="78"/>
      <c r="GC239" s="78"/>
      <c r="GD239" s="78"/>
      <c r="GE239" s="78"/>
      <c r="GF239" s="78"/>
      <c r="GG239" s="78"/>
      <c r="GH239" s="78"/>
      <c r="GI239" s="78"/>
      <c r="GJ239" s="78"/>
      <c r="GK239" s="78"/>
      <c r="GL239" s="78"/>
      <c r="GM239" s="78"/>
      <c r="GN239" s="78"/>
      <c r="GO239" s="78"/>
      <c r="GP239" s="78"/>
      <c r="GQ239" s="78"/>
      <c r="GR239" s="78"/>
      <c r="GS239" s="78"/>
      <c r="GT239" s="78"/>
      <c r="GU239" s="78"/>
      <c r="GV239" s="65"/>
      <c r="GW239" s="65"/>
      <c r="GX239" s="65"/>
      <c r="GY239" s="65"/>
      <c r="GZ239" s="65"/>
      <c r="HA239" s="65"/>
      <c r="HB239" s="65"/>
      <c r="HC239" s="65"/>
      <c r="HD239" s="65"/>
      <c r="HE239" s="65"/>
      <c r="HF239" s="65"/>
      <c r="HG239" s="65"/>
      <c r="HH239" s="65"/>
      <c r="HI239" s="65"/>
      <c r="HJ239" s="65"/>
      <c r="HK239" s="65"/>
      <c r="HL239" s="65"/>
      <c r="HM239" s="65"/>
      <c r="HN239" s="65"/>
      <c r="HO239" s="65"/>
      <c r="HP239" s="65"/>
      <c r="HQ239" s="65"/>
      <c r="HR239" s="65"/>
      <c r="HS239" s="65"/>
      <c r="HT239" s="65"/>
      <c r="HU239" s="65"/>
      <c r="HV239" s="65"/>
      <c r="HW239" s="65"/>
      <c r="HX239" s="65"/>
      <c r="HY239" s="65"/>
      <c r="HZ239" s="65"/>
      <c r="IA239" s="65"/>
      <c r="IB239" s="65"/>
      <c r="IC239" s="65"/>
      <c r="ID239" s="65"/>
      <c r="IE239" s="131"/>
    </row>
    <row r="240" spans="100:239" s="45" customFormat="1" x14ac:dyDescent="0.2">
      <c r="CV240" s="65"/>
      <c r="CW240" s="65"/>
      <c r="CX240" s="65"/>
      <c r="CY240" s="65"/>
      <c r="CZ240" s="65"/>
      <c r="DA240" s="65"/>
      <c r="DB240" s="65"/>
      <c r="DC240" s="65"/>
      <c r="DD240" s="65"/>
      <c r="DE240" s="65"/>
      <c r="DF240" s="65"/>
      <c r="DG240" s="65"/>
      <c r="DH240" s="65"/>
      <c r="DI240" s="65"/>
      <c r="DJ240" s="65"/>
      <c r="DK240" s="65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/>
      <c r="FY240" s="78"/>
      <c r="FZ240" s="78"/>
      <c r="GA240" s="78"/>
      <c r="GB240" s="78"/>
      <c r="GC240" s="78"/>
      <c r="GD240" s="78"/>
      <c r="GE240" s="78"/>
      <c r="GF240" s="78"/>
      <c r="GG240" s="78"/>
      <c r="GH240" s="78"/>
      <c r="GI240" s="78"/>
      <c r="GJ240" s="78"/>
      <c r="GK240" s="78"/>
      <c r="GL240" s="78"/>
      <c r="GM240" s="78"/>
      <c r="GN240" s="78"/>
      <c r="GO240" s="78"/>
      <c r="GP240" s="78"/>
      <c r="GQ240" s="78"/>
      <c r="GR240" s="78"/>
      <c r="GS240" s="78"/>
      <c r="GT240" s="78"/>
      <c r="GU240" s="78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131"/>
    </row>
    <row r="241" spans="100:239" s="45" customFormat="1" x14ac:dyDescent="0.2"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/>
      <c r="FY241" s="78"/>
      <c r="FZ241" s="78"/>
      <c r="GA241" s="78"/>
      <c r="GB241" s="78"/>
      <c r="GC241" s="78"/>
      <c r="GD241" s="78"/>
      <c r="GE241" s="78"/>
      <c r="GF241" s="78"/>
      <c r="GG241" s="78"/>
      <c r="GH241" s="78"/>
      <c r="GI241" s="78"/>
      <c r="GJ241" s="78"/>
      <c r="GK241" s="78"/>
      <c r="GL241" s="78"/>
      <c r="GM241" s="78"/>
      <c r="GN241" s="78"/>
      <c r="GO241" s="78"/>
      <c r="GP241" s="78"/>
      <c r="GQ241" s="78"/>
      <c r="GR241" s="78"/>
      <c r="GS241" s="78"/>
      <c r="GT241" s="78"/>
      <c r="GU241" s="78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131"/>
    </row>
    <row r="242" spans="100:239" s="45" customFormat="1" x14ac:dyDescent="0.2"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131"/>
    </row>
    <row r="243" spans="100:239" s="45" customFormat="1" x14ac:dyDescent="0.2">
      <c r="CV243" s="65"/>
      <c r="CW243" s="65"/>
      <c r="CX243" s="65"/>
      <c r="CY243" s="65"/>
      <c r="CZ243" s="65"/>
      <c r="DA243" s="65"/>
      <c r="DB243" s="65"/>
      <c r="DC243" s="65"/>
      <c r="DD243" s="65"/>
      <c r="DE243" s="65"/>
      <c r="DF243" s="65"/>
      <c r="DG243" s="65"/>
      <c r="DH243" s="65"/>
      <c r="DI243" s="65"/>
      <c r="DJ243" s="65"/>
      <c r="DK243" s="65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65"/>
      <c r="GW243" s="65"/>
      <c r="GX243" s="65"/>
      <c r="GY243" s="65"/>
      <c r="GZ243" s="65"/>
      <c r="HA243" s="65"/>
      <c r="HB243" s="65"/>
      <c r="HC243" s="65"/>
      <c r="HD243" s="65"/>
      <c r="HE243" s="65"/>
      <c r="HF243" s="65"/>
      <c r="HG243" s="65"/>
      <c r="HH243" s="65"/>
      <c r="HI243" s="65"/>
      <c r="HJ243" s="65"/>
      <c r="HK243" s="65"/>
      <c r="HL243" s="65"/>
      <c r="HM243" s="65"/>
      <c r="HN243" s="65"/>
      <c r="HO243" s="65"/>
      <c r="HP243" s="65"/>
      <c r="HQ243" s="65"/>
      <c r="HR243" s="65"/>
      <c r="HS243" s="65"/>
      <c r="HT243" s="65"/>
      <c r="HU243" s="65"/>
      <c r="HV243" s="65"/>
      <c r="HW243" s="65"/>
      <c r="HX243" s="65"/>
      <c r="HY243" s="65"/>
      <c r="HZ243" s="65"/>
      <c r="IA243" s="65"/>
      <c r="IB243" s="65"/>
      <c r="IC243" s="65"/>
      <c r="ID243" s="65"/>
      <c r="IE243" s="131"/>
    </row>
    <row r="244" spans="100:239" s="45" customFormat="1" x14ac:dyDescent="0.2">
      <c r="CV244" s="65"/>
      <c r="CW244" s="65"/>
      <c r="CX244" s="65"/>
      <c r="CY244" s="65"/>
      <c r="CZ244" s="65"/>
      <c r="DA244" s="65"/>
      <c r="DB244" s="65"/>
      <c r="DC244" s="65"/>
      <c r="DD244" s="65"/>
      <c r="DE244" s="65"/>
      <c r="DF244" s="65"/>
      <c r="DG244" s="65"/>
      <c r="DH244" s="65"/>
      <c r="DI244" s="65"/>
      <c r="DJ244" s="65"/>
      <c r="DK244" s="65"/>
      <c r="DL244" s="78"/>
      <c r="DM244" s="78"/>
      <c r="DN244" s="78"/>
      <c r="DO244" s="78"/>
      <c r="DP244" s="78"/>
      <c r="DQ244" s="78"/>
      <c r="DR244" s="78"/>
      <c r="DS244" s="78"/>
      <c r="DT244" s="78"/>
      <c r="DU244" s="78"/>
      <c r="DV244" s="78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78"/>
      <c r="EW244" s="78"/>
      <c r="EX244" s="78"/>
      <c r="EY244" s="78"/>
      <c r="EZ244" s="78"/>
      <c r="FA244" s="78"/>
      <c r="FB244" s="78"/>
      <c r="FC244" s="78"/>
      <c r="FD244" s="78"/>
      <c r="FE244" s="78"/>
      <c r="FF244" s="78"/>
      <c r="FG244" s="78"/>
      <c r="FH244" s="78"/>
      <c r="FI244" s="78"/>
      <c r="FJ244" s="78"/>
      <c r="FK244" s="78"/>
      <c r="FL244" s="78"/>
      <c r="FM244" s="78"/>
      <c r="FN244" s="78"/>
      <c r="FO244" s="78"/>
      <c r="FP244" s="78"/>
      <c r="FQ244" s="78"/>
      <c r="FR244" s="78"/>
      <c r="FS244" s="78"/>
      <c r="FT244" s="78"/>
      <c r="FU244" s="78"/>
      <c r="FV244" s="78"/>
      <c r="FW244" s="78"/>
      <c r="FX244" s="78"/>
      <c r="FY244" s="78"/>
      <c r="FZ244" s="78"/>
      <c r="GA244" s="78"/>
      <c r="GB244" s="78"/>
      <c r="GC244" s="78"/>
      <c r="GD244" s="78"/>
      <c r="GE244" s="78"/>
      <c r="GF244" s="78"/>
      <c r="GG244" s="78"/>
      <c r="GH244" s="78"/>
      <c r="GI244" s="78"/>
      <c r="GJ244" s="78"/>
      <c r="GK244" s="78"/>
      <c r="GL244" s="78"/>
      <c r="GM244" s="78"/>
      <c r="GN244" s="78"/>
      <c r="GO244" s="78"/>
      <c r="GP244" s="78"/>
      <c r="GQ244" s="78"/>
      <c r="GR244" s="78"/>
      <c r="GS244" s="78"/>
      <c r="GT244" s="78"/>
      <c r="GU244" s="78"/>
      <c r="GV244" s="65"/>
      <c r="GW244" s="65"/>
      <c r="GX244" s="65"/>
      <c r="GY244" s="65"/>
      <c r="GZ244" s="65"/>
      <c r="HA244" s="65"/>
      <c r="HB244" s="65"/>
      <c r="HC244" s="65"/>
      <c r="HD244" s="65"/>
      <c r="HE244" s="65"/>
      <c r="HF244" s="65"/>
      <c r="HG244" s="65"/>
      <c r="HH244" s="65"/>
      <c r="HI244" s="65"/>
      <c r="HJ244" s="65"/>
      <c r="HK244" s="65"/>
      <c r="HL244" s="65"/>
      <c r="HM244" s="65"/>
      <c r="HN244" s="65"/>
      <c r="HO244" s="65"/>
      <c r="HP244" s="65"/>
      <c r="HQ244" s="65"/>
      <c r="HR244" s="65"/>
      <c r="HS244" s="65"/>
      <c r="HT244" s="65"/>
      <c r="HU244" s="65"/>
      <c r="HV244" s="65"/>
      <c r="HW244" s="65"/>
      <c r="HX244" s="65"/>
      <c r="HY244" s="65"/>
      <c r="HZ244" s="65"/>
      <c r="IA244" s="65"/>
      <c r="IB244" s="65"/>
      <c r="IC244" s="65"/>
      <c r="ID244" s="65"/>
      <c r="IE244" s="131"/>
    </row>
    <row r="245" spans="100:239" s="45" customFormat="1" x14ac:dyDescent="0.2"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  <c r="FF245" s="78"/>
      <c r="FG245" s="78"/>
      <c r="FH245" s="78"/>
      <c r="FI245" s="78"/>
      <c r="FJ245" s="78"/>
      <c r="FK245" s="78"/>
      <c r="FL245" s="78"/>
      <c r="FM245" s="78"/>
      <c r="FN245" s="78"/>
      <c r="FO245" s="78"/>
      <c r="FP245" s="78"/>
      <c r="FQ245" s="78"/>
      <c r="FR245" s="78"/>
      <c r="FS245" s="78"/>
      <c r="FT245" s="78"/>
      <c r="FU245" s="78"/>
      <c r="FV245" s="78"/>
      <c r="FW245" s="78"/>
      <c r="FX245" s="78"/>
      <c r="FY245" s="78"/>
      <c r="FZ245" s="78"/>
      <c r="GA245" s="78"/>
      <c r="GB245" s="78"/>
      <c r="GC245" s="78"/>
      <c r="GD245" s="78"/>
      <c r="GE245" s="78"/>
      <c r="GF245" s="78"/>
      <c r="GG245" s="78"/>
      <c r="GH245" s="78"/>
      <c r="GI245" s="78"/>
      <c r="GJ245" s="78"/>
      <c r="GK245" s="78"/>
      <c r="GL245" s="78"/>
      <c r="GM245" s="78"/>
      <c r="GN245" s="78"/>
      <c r="GO245" s="78"/>
      <c r="GP245" s="78"/>
      <c r="GQ245" s="78"/>
      <c r="GR245" s="78"/>
      <c r="GS245" s="78"/>
      <c r="GT245" s="78"/>
      <c r="GU245" s="78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131"/>
    </row>
    <row r="246" spans="100:239" s="45" customFormat="1" x14ac:dyDescent="0.2">
      <c r="CV246" s="65"/>
      <c r="CW246" s="65"/>
      <c r="CX246" s="65"/>
      <c r="CY246" s="65"/>
      <c r="CZ246" s="65"/>
      <c r="DA246" s="65"/>
      <c r="DB246" s="65"/>
      <c r="DC246" s="65"/>
      <c r="DD246" s="65"/>
      <c r="DE246" s="65"/>
      <c r="DF246" s="65"/>
      <c r="DG246" s="65"/>
      <c r="DH246" s="65"/>
      <c r="DI246" s="65"/>
      <c r="DJ246" s="65"/>
      <c r="DK246" s="65"/>
      <c r="DL246" s="78"/>
      <c r="DM246" s="78"/>
      <c r="DN246" s="78"/>
      <c r="DO246" s="78"/>
      <c r="DP246" s="78"/>
      <c r="DQ246" s="78"/>
      <c r="DR246" s="78"/>
      <c r="DS246" s="78"/>
      <c r="DT246" s="78"/>
      <c r="DU246" s="78"/>
      <c r="DV246" s="78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78"/>
      <c r="EW246" s="78"/>
      <c r="EX246" s="78"/>
      <c r="EY246" s="78"/>
      <c r="EZ246" s="78"/>
      <c r="FA246" s="78"/>
      <c r="FB246" s="78"/>
      <c r="FC246" s="78"/>
      <c r="FD246" s="78"/>
      <c r="FE246" s="78"/>
      <c r="FF246" s="78"/>
      <c r="FG246" s="78"/>
      <c r="FH246" s="78"/>
      <c r="FI246" s="78"/>
      <c r="FJ246" s="78"/>
      <c r="FK246" s="78"/>
      <c r="FL246" s="78"/>
      <c r="FM246" s="78"/>
      <c r="FN246" s="78"/>
      <c r="FO246" s="78"/>
      <c r="FP246" s="78"/>
      <c r="FQ246" s="78"/>
      <c r="FR246" s="78"/>
      <c r="FS246" s="78"/>
      <c r="FT246" s="78"/>
      <c r="FU246" s="78"/>
      <c r="FV246" s="78"/>
      <c r="FW246" s="78"/>
      <c r="FX246" s="78"/>
      <c r="FY246" s="78"/>
      <c r="FZ246" s="78"/>
      <c r="GA246" s="78"/>
      <c r="GB246" s="78"/>
      <c r="GC246" s="78"/>
      <c r="GD246" s="78"/>
      <c r="GE246" s="78"/>
      <c r="GF246" s="78"/>
      <c r="GG246" s="78"/>
      <c r="GH246" s="78"/>
      <c r="GI246" s="78"/>
      <c r="GJ246" s="78"/>
      <c r="GK246" s="78"/>
      <c r="GL246" s="78"/>
      <c r="GM246" s="78"/>
      <c r="GN246" s="78"/>
      <c r="GO246" s="78"/>
      <c r="GP246" s="78"/>
      <c r="GQ246" s="78"/>
      <c r="GR246" s="78"/>
      <c r="GS246" s="78"/>
      <c r="GT246" s="78"/>
      <c r="GU246" s="78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131"/>
    </row>
    <row r="247" spans="100:239" s="45" customFormat="1" x14ac:dyDescent="0.2"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78"/>
      <c r="DM247" s="78"/>
      <c r="DN247" s="78"/>
      <c r="DO247" s="78"/>
      <c r="DP247" s="78"/>
      <c r="DQ247" s="78"/>
      <c r="DR247" s="78"/>
      <c r="DS247" s="78"/>
      <c r="DT247" s="78"/>
      <c r="DU247" s="78"/>
      <c r="DV247" s="78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78"/>
      <c r="EW247" s="78"/>
      <c r="EX247" s="78"/>
      <c r="EY247" s="78"/>
      <c r="EZ247" s="78"/>
      <c r="FA247" s="78"/>
      <c r="FB247" s="78"/>
      <c r="FC247" s="78"/>
      <c r="FD247" s="78"/>
      <c r="FE247" s="78"/>
      <c r="FF247" s="78"/>
      <c r="FG247" s="78"/>
      <c r="FH247" s="78"/>
      <c r="FI247" s="78"/>
      <c r="FJ247" s="78"/>
      <c r="FK247" s="78"/>
      <c r="FL247" s="78"/>
      <c r="FM247" s="78"/>
      <c r="FN247" s="78"/>
      <c r="FO247" s="78"/>
      <c r="FP247" s="78"/>
      <c r="FQ247" s="78"/>
      <c r="FR247" s="78"/>
      <c r="FS247" s="78"/>
      <c r="FT247" s="78"/>
      <c r="FU247" s="78"/>
      <c r="FV247" s="78"/>
      <c r="FW247" s="78"/>
      <c r="FX247" s="78"/>
      <c r="FY247" s="78"/>
      <c r="FZ247" s="78"/>
      <c r="GA247" s="78"/>
      <c r="GB247" s="78"/>
      <c r="GC247" s="78"/>
      <c r="GD247" s="78"/>
      <c r="GE247" s="78"/>
      <c r="GF247" s="78"/>
      <c r="GG247" s="78"/>
      <c r="GH247" s="78"/>
      <c r="GI247" s="78"/>
      <c r="GJ247" s="78"/>
      <c r="GK247" s="78"/>
      <c r="GL247" s="78"/>
      <c r="GM247" s="78"/>
      <c r="GN247" s="78"/>
      <c r="GO247" s="78"/>
      <c r="GP247" s="78"/>
      <c r="GQ247" s="78"/>
      <c r="GR247" s="78"/>
      <c r="GS247" s="78"/>
      <c r="GT247" s="78"/>
      <c r="GU247" s="78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131"/>
    </row>
    <row r="248" spans="100:239" s="45" customFormat="1" x14ac:dyDescent="0.2"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78"/>
      <c r="DM248" s="78"/>
      <c r="DN248" s="78"/>
      <c r="DO248" s="78"/>
      <c r="DP248" s="78"/>
      <c r="DQ248" s="78"/>
      <c r="DR248" s="78"/>
      <c r="DS248" s="78"/>
      <c r="DT248" s="78"/>
      <c r="DU248" s="78"/>
      <c r="DV248" s="78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78"/>
      <c r="EW248" s="78"/>
      <c r="EX248" s="78"/>
      <c r="EY248" s="78"/>
      <c r="EZ248" s="78"/>
      <c r="FA248" s="78"/>
      <c r="FB248" s="78"/>
      <c r="FC248" s="78"/>
      <c r="FD248" s="78"/>
      <c r="FE248" s="78"/>
      <c r="FF248" s="78"/>
      <c r="FG248" s="78"/>
      <c r="FH248" s="78"/>
      <c r="FI248" s="78"/>
      <c r="FJ248" s="78"/>
      <c r="FK248" s="78"/>
      <c r="FL248" s="78"/>
      <c r="FM248" s="78"/>
      <c r="FN248" s="78"/>
      <c r="FO248" s="78"/>
      <c r="FP248" s="78"/>
      <c r="FQ248" s="78"/>
      <c r="FR248" s="78"/>
      <c r="FS248" s="78"/>
      <c r="FT248" s="78"/>
      <c r="FU248" s="78"/>
      <c r="FV248" s="78"/>
      <c r="FW248" s="78"/>
      <c r="FX248" s="78"/>
      <c r="FY248" s="78"/>
      <c r="FZ248" s="78"/>
      <c r="GA248" s="78"/>
      <c r="GB248" s="78"/>
      <c r="GC248" s="78"/>
      <c r="GD248" s="78"/>
      <c r="GE248" s="78"/>
      <c r="GF248" s="78"/>
      <c r="GG248" s="78"/>
      <c r="GH248" s="78"/>
      <c r="GI248" s="78"/>
      <c r="GJ248" s="78"/>
      <c r="GK248" s="78"/>
      <c r="GL248" s="78"/>
      <c r="GM248" s="78"/>
      <c r="GN248" s="78"/>
      <c r="GO248" s="78"/>
      <c r="GP248" s="78"/>
      <c r="GQ248" s="78"/>
      <c r="GR248" s="78"/>
      <c r="GS248" s="78"/>
      <c r="GT248" s="78"/>
      <c r="GU248" s="78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131"/>
    </row>
    <row r="249" spans="100:239" s="45" customFormat="1" x14ac:dyDescent="0.2"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78"/>
      <c r="DM249" s="78"/>
      <c r="DN249" s="78"/>
      <c r="DO249" s="78"/>
      <c r="DP249" s="78"/>
      <c r="DQ249" s="78"/>
      <c r="DR249" s="78"/>
      <c r="DS249" s="78"/>
      <c r="DT249" s="78"/>
      <c r="DU249" s="78"/>
      <c r="DV249" s="78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78"/>
      <c r="EW249" s="78"/>
      <c r="EX249" s="78"/>
      <c r="EY249" s="78"/>
      <c r="EZ249" s="78"/>
      <c r="FA249" s="78"/>
      <c r="FB249" s="78"/>
      <c r="FC249" s="78"/>
      <c r="FD249" s="78"/>
      <c r="FE249" s="78"/>
      <c r="FF249" s="78"/>
      <c r="FG249" s="78"/>
      <c r="FH249" s="78"/>
      <c r="FI249" s="78"/>
      <c r="FJ249" s="78"/>
      <c r="FK249" s="78"/>
      <c r="FL249" s="78"/>
      <c r="FM249" s="78"/>
      <c r="FN249" s="78"/>
      <c r="FO249" s="78"/>
      <c r="FP249" s="78"/>
      <c r="FQ249" s="78"/>
      <c r="FR249" s="78"/>
      <c r="FS249" s="78"/>
      <c r="FT249" s="78"/>
      <c r="FU249" s="78"/>
      <c r="FV249" s="78"/>
      <c r="FW249" s="78"/>
      <c r="FX249" s="78"/>
      <c r="FY249" s="78"/>
      <c r="FZ249" s="78"/>
      <c r="GA249" s="78"/>
      <c r="GB249" s="78"/>
      <c r="GC249" s="78"/>
      <c r="GD249" s="78"/>
      <c r="GE249" s="78"/>
      <c r="GF249" s="78"/>
      <c r="GG249" s="78"/>
      <c r="GH249" s="78"/>
      <c r="GI249" s="78"/>
      <c r="GJ249" s="78"/>
      <c r="GK249" s="78"/>
      <c r="GL249" s="78"/>
      <c r="GM249" s="78"/>
      <c r="GN249" s="78"/>
      <c r="GO249" s="78"/>
      <c r="GP249" s="78"/>
      <c r="GQ249" s="78"/>
      <c r="GR249" s="78"/>
      <c r="GS249" s="78"/>
      <c r="GT249" s="78"/>
      <c r="GU249" s="78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131"/>
    </row>
    <row r="250" spans="100:239" s="45" customFormat="1" x14ac:dyDescent="0.2"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78"/>
      <c r="DM250" s="78"/>
      <c r="DN250" s="78"/>
      <c r="DO250" s="78"/>
      <c r="DP250" s="78"/>
      <c r="DQ250" s="78"/>
      <c r="DR250" s="78"/>
      <c r="DS250" s="78"/>
      <c r="DT250" s="78"/>
      <c r="DU250" s="78"/>
      <c r="DV250" s="78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  <c r="EX250" s="78"/>
      <c r="EY250" s="78"/>
      <c r="EZ250" s="78"/>
      <c r="FA250" s="78"/>
      <c r="FB250" s="78"/>
      <c r="FC250" s="78"/>
      <c r="FD250" s="78"/>
      <c r="FE250" s="78"/>
      <c r="FF250" s="78"/>
      <c r="FG250" s="78"/>
      <c r="FH250" s="78"/>
      <c r="FI250" s="78"/>
      <c r="FJ250" s="78"/>
      <c r="FK250" s="78"/>
      <c r="FL250" s="78"/>
      <c r="FM250" s="78"/>
      <c r="FN250" s="78"/>
      <c r="FO250" s="78"/>
      <c r="FP250" s="78"/>
      <c r="FQ250" s="78"/>
      <c r="FR250" s="78"/>
      <c r="FS250" s="78"/>
      <c r="FT250" s="78"/>
      <c r="FU250" s="78"/>
      <c r="FV250" s="78"/>
      <c r="FW250" s="78"/>
      <c r="FX250" s="78"/>
      <c r="FY250" s="78"/>
      <c r="FZ250" s="78"/>
      <c r="GA250" s="78"/>
      <c r="GB250" s="78"/>
      <c r="GC250" s="78"/>
      <c r="GD250" s="78"/>
      <c r="GE250" s="78"/>
      <c r="GF250" s="78"/>
      <c r="GG250" s="78"/>
      <c r="GH250" s="78"/>
      <c r="GI250" s="78"/>
      <c r="GJ250" s="78"/>
      <c r="GK250" s="78"/>
      <c r="GL250" s="78"/>
      <c r="GM250" s="78"/>
      <c r="GN250" s="78"/>
      <c r="GO250" s="78"/>
      <c r="GP250" s="78"/>
      <c r="GQ250" s="78"/>
      <c r="GR250" s="78"/>
      <c r="GS250" s="78"/>
      <c r="GT250" s="78"/>
      <c r="GU250" s="78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131"/>
    </row>
    <row r="251" spans="100:239" s="45" customFormat="1" x14ac:dyDescent="0.2"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65"/>
      <c r="GW251" s="65"/>
      <c r="GX251" s="65"/>
      <c r="GY251" s="65"/>
      <c r="GZ251" s="65"/>
      <c r="HA251" s="65"/>
      <c r="HB251" s="65"/>
      <c r="HC251" s="65"/>
      <c r="HD251" s="65"/>
      <c r="HE251" s="65"/>
      <c r="HF251" s="65"/>
      <c r="HG251" s="65"/>
      <c r="HH251" s="65"/>
      <c r="HI251" s="65"/>
      <c r="HJ251" s="65"/>
      <c r="HK251" s="65"/>
      <c r="HL251" s="65"/>
      <c r="HM251" s="65"/>
      <c r="HN251" s="65"/>
      <c r="HO251" s="65"/>
      <c r="HP251" s="65"/>
      <c r="HQ251" s="65"/>
      <c r="HR251" s="65"/>
      <c r="HS251" s="65"/>
      <c r="HT251" s="65"/>
      <c r="HU251" s="65"/>
      <c r="HV251" s="65"/>
      <c r="HW251" s="65"/>
      <c r="HX251" s="65"/>
      <c r="HY251" s="65"/>
      <c r="HZ251" s="65"/>
      <c r="IA251" s="65"/>
      <c r="IB251" s="65"/>
      <c r="IC251" s="65"/>
      <c r="ID251" s="65"/>
      <c r="IE251" s="131"/>
    </row>
    <row r="252" spans="100:239" s="45" customFormat="1" x14ac:dyDescent="0.2"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78"/>
      <c r="DM252" s="78"/>
      <c r="DN252" s="78"/>
      <c r="DO252" s="78"/>
      <c r="DP252" s="78"/>
      <c r="DQ252" s="78"/>
      <c r="DR252" s="78"/>
      <c r="DS252" s="78"/>
      <c r="DT252" s="78"/>
      <c r="DU252" s="78"/>
      <c r="DV252" s="78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78"/>
      <c r="EW252" s="78"/>
      <c r="EX252" s="78"/>
      <c r="EY252" s="78"/>
      <c r="EZ252" s="78"/>
      <c r="FA252" s="78"/>
      <c r="FB252" s="78"/>
      <c r="FC252" s="78"/>
      <c r="FD252" s="78"/>
      <c r="FE252" s="78"/>
      <c r="FF252" s="78"/>
      <c r="FG252" s="78"/>
      <c r="FH252" s="78"/>
      <c r="FI252" s="78"/>
      <c r="FJ252" s="78"/>
      <c r="FK252" s="78"/>
      <c r="FL252" s="78"/>
      <c r="FM252" s="78"/>
      <c r="FN252" s="78"/>
      <c r="FO252" s="78"/>
      <c r="FP252" s="78"/>
      <c r="FQ252" s="78"/>
      <c r="FR252" s="78"/>
      <c r="FS252" s="78"/>
      <c r="FT252" s="78"/>
      <c r="FU252" s="78"/>
      <c r="FV252" s="78"/>
      <c r="FW252" s="78"/>
      <c r="FX252" s="78"/>
      <c r="FY252" s="78"/>
      <c r="FZ252" s="78"/>
      <c r="GA252" s="78"/>
      <c r="GB252" s="78"/>
      <c r="GC252" s="78"/>
      <c r="GD252" s="78"/>
      <c r="GE252" s="78"/>
      <c r="GF252" s="78"/>
      <c r="GG252" s="78"/>
      <c r="GH252" s="78"/>
      <c r="GI252" s="78"/>
      <c r="GJ252" s="78"/>
      <c r="GK252" s="78"/>
      <c r="GL252" s="78"/>
      <c r="GM252" s="78"/>
      <c r="GN252" s="78"/>
      <c r="GO252" s="78"/>
      <c r="GP252" s="78"/>
      <c r="GQ252" s="78"/>
      <c r="GR252" s="78"/>
      <c r="GS252" s="78"/>
      <c r="GT252" s="78"/>
      <c r="GU252" s="78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131"/>
    </row>
    <row r="253" spans="100:239" s="45" customFormat="1" x14ac:dyDescent="0.2">
      <c r="CV253" s="65"/>
      <c r="CW253" s="65"/>
      <c r="CX253" s="65"/>
      <c r="CY253" s="65"/>
      <c r="CZ253" s="65"/>
      <c r="DA253" s="65"/>
      <c r="DB253" s="65"/>
      <c r="DC253" s="65"/>
      <c r="DD253" s="65"/>
      <c r="DE253" s="65"/>
      <c r="DF253" s="65"/>
      <c r="DG253" s="65"/>
      <c r="DH253" s="65"/>
      <c r="DI253" s="65"/>
      <c r="DJ253" s="65"/>
      <c r="DK253" s="65"/>
      <c r="DL253" s="78"/>
      <c r="DM253" s="78"/>
      <c r="DN253" s="78"/>
      <c r="DO253" s="78"/>
      <c r="DP253" s="78"/>
      <c r="DQ253" s="78"/>
      <c r="DR253" s="78"/>
      <c r="DS253" s="78"/>
      <c r="DT253" s="78"/>
      <c r="DU253" s="78"/>
      <c r="DV253" s="78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78"/>
      <c r="EW253" s="78"/>
      <c r="EX253" s="78"/>
      <c r="EY253" s="78"/>
      <c r="EZ253" s="78"/>
      <c r="FA253" s="78"/>
      <c r="FB253" s="78"/>
      <c r="FC253" s="78"/>
      <c r="FD253" s="78"/>
      <c r="FE253" s="78"/>
      <c r="FF253" s="78"/>
      <c r="FG253" s="78"/>
      <c r="FH253" s="78"/>
      <c r="FI253" s="78"/>
      <c r="FJ253" s="78"/>
      <c r="FK253" s="78"/>
      <c r="FL253" s="78"/>
      <c r="FM253" s="78"/>
      <c r="FN253" s="78"/>
      <c r="FO253" s="78"/>
      <c r="FP253" s="78"/>
      <c r="FQ253" s="78"/>
      <c r="FR253" s="78"/>
      <c r="FS253" s="78"/>
      <c r="FT253" s="78"/>
      <c r="FU253" s="78"/>
      <c r="FV253" s="78"/>
      <c r="FW253" s="78"/>
      <c r="FX253" s="78"/>
      <c r="FY253" s="78"/>
      <c r="FZ253" s="78"/>
      <c r="GA253" s="78"/>
      <c r="GB253" s="78"/>
      <c r="GC253" s="78"/>
      <c r="GD253" s="78"/>
      <c r="GE253" s="78"/>
      <c r="GF253" s="78"/>
      <c r="GG253" s="78"/>
      <c r="GH253" s="78"/>
      <c r="GI253" s="78"/>
      <c r="GJ253" s="78"/>
      <c r="GK253" s="78"/>
      <c r="GL253" s="78"/>
      <c r="GM253" s="78"/>
      <c r="GN253" s="78"/>
      <c r="GO253" s="78"/>
      <c r="GP253" s="78"/>
      <c r="GQ253" s="78"/>
      <c r="GR253" s="78"/>
      <c r="GS253" s="78"/>
      <c r="GT253" s="78"/>
      <c r="GU253" s="78"/>
      <c r="GV253" s="65"/>
      <c r="GW253" s="65"/>
      <c r="GX253" s="65"/>
      <c r="GY253" s="65"/>
      <c r="GZ253" s="65"/>
      <c r="HA253" s="65"/>
      <c r="HB253" s="65"/>
      <c r="HC253" s="65"/>
      <c r="HD253" s="65"/>
      <c r="HE253" s="65"/>
      <c r="HF253" s="65"/>
      <c r="HG253" s="65"/>
      <c r="HH253" s="65"/>
      <c r="HI253" s="65"/>
      <c r="HJ253" s="65"/>
      <c r="HK253" s="65"/>
      <c r="HL253" s="65"/>
      <c r="HM253" s="65"/>
      <c r="HN253" s="65"/>
      <c r="HO253" s="65"/>
      <c r="HP253" s="65"/>
      <c r="HQ253" s="65"/>
      <c r="HR253" s="65"/>
      <c r="HS253" s="65"/>
      <c r="HT253" s="65"/>
      <c r="HU253" s="65"/>
      <c r="HV253" s="65"/>
      <c r="HW253" s="65"/>
      <c r="HX253" s="65"/>
      <c r="HY253" s="65"/>
      <c r="HZ253" s="65"/>
      <c r="IA253" s="65"/>
      <c r="IB253" s="65"/>
      <c r="IC253" s="65"/>
      <c r="ID253" s="65"/>
      <c r="IE253" s="131"/>
    </row>
    <row r="254" spans="100:239" s="45" customFormat="1" x14ac:dyDescent="0.2"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78"/>
      <c r="DM254" s="78"/>
      <c r="DN254" s="78"/>
      <c r="DO254" s="78"/>
      <c r="DP254" s="78"/>
      <c r="DQ254" s="78"/>
      <c r="DR254" s="78"/>
      <c r="DS254" s="78"/>
      <c r="DT254" s="78"/>
      <c r="DU254" s="78"/>
      <c r="DV254" s="78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78"/>
      <c r="EW254" s="78"/>
      <c r="EX254" s="78"/>
      <c r="EY254" s="78"/>
      <c r="EZ254" s="78"/>
      <c r="FA254" s="78"/>
      <c r="FB254" s="78"/>
      <c r="FC254" s="78"/>
      <c r="FD254" s="78"/>
      <c r="FE254" s="78"/>
      <c r="FF254" s="78"/>
      <c r="FG254" s="78"/>
      <c r="FH254" s="78"/>
      <c r="FI254" s="78"/>
      <c r="FJ254" s="78"/>
      <c r="FK254" s="78"/>
      <c r="FL254" s="78"/>
      <c r="FM254" s="78"/>
      <c r="FN254" s="78"/>
      <c r="FO254" s="78"/>
      <c r="FP254" s="78"/>
      <c r="FQ254" s="78"/>
      <c r="FR254" s="78"/>
      <c r="FS254" s="78"/>
      <c r="FT254" s="78"/>
      <c r="FU254" s="78"/>
      <c r="FV254" s="78"/>
      <c r="FW254" s="78"/>
      <c r="FX254" s="78"/>
      <c r="FY254" s="78"/>
      <c r="FZ254" s="78"/>
      <c r="GA254" s="78"/>
      <c r="GB254" s="78"/>
      <c r="GC254" s="78"/>
      <c r="GD254" s="78"/>
      <c r="GE254" s="78"/>
      <c r="GF254" s="78"/>
      <c r="GG254" s="78"/>
      <c r="GH254" s="78"/>
      <c r="GI254" s="78"/>
      <c r="GJ254" s="78"/>
      <c r="GK254" s="78"/>
      <c r="GL254" s="78"/>
      <c r="GM254" s="78"/>
      <c r="GN254" s="78"/>
      <c r="GO254" s="78"/>
      <c r="GP254" s="78"/>
      <c r="GQ254" s="78"/>
      <c r="GR254" s="78"/>
      <c r="GS254" s="78"/>
      <c r="GT254" s="78"/>
      <c r="GU254" s="78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131"/>
    </row>
    <row r="255" spans="100:239" s="45" customFormat="1" x14ac:dyDescent="0.2"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78"/>
      <c r="DM255" s="78"/>
      <c r="DN255" s="78"/>
      <c r="DO255" s="78"/>
      <c r="DP255" s="78"/>
      <c r="DQ255" s="78"/>
      <c r="DR255" s="78"/>
      <c r="DS255" s="78"/>
      <c r="DT255" s="78"/>
      <c r="DU255" s="78"/>
      <c r="DV255" s="78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78"/>
      <c r="EW255" s="78"/>
      <c r="EX255" s="78"/>
      <c r="EY255" s="78"/>
      <c r="EZ255" s="78"/>
      <c r="FA255" s="78"/>
      <c r="FB255" s="78"/>
      <c r="FC255" s="78"/>
      <c r="FD255" s="78"/>
      <c r="FE255" s="78"/>
      <c r="FF255" s="78"/>
      <c r="FG255" s="78"/>
      <c r="FH255" s="78"/>
      <c r="FI255" s="78"/>
      <c r="FJ255" s="78"/>
      <c r="FK255" s="78"/>
      <c r="FL255" s="78"/>
      <c r="FM255" s="78"/>
      <c r="FN255" s="78"/>
      <c r="FO255" s="78"/>
      <c r="FP255" s="78"/>
      <c r="FQ255" s="78"/>
      <c r="FR255" s="78"/>
      <c r="FS255" s="78"/>
      <c r="FT255" s="78"/>
      <c r="FU255" s="78"/>
      <c r="FV255" s="78"/>
      <c r="FW255" s="78"/>
      <c r="FX255" s="78"/>
      <c r="FY255" s="78"/>
      <c r="FZ255" s="78"/>
      <c r="GA255" s="78"/>
      <c r="GB255" s="78"/>
      <c r="GC255" s="78"/>
      <c r="GD255" s="78"/>
      <c r="GE255" s="78"/>
      <c r="GF255" s="78"/>
      <c r="GG255" s="78"/>
      <c r="GH255" s="78"/>
      <c r="GI255" s="78"/>
      <c r="GJ255" s="78"/>
      <c r="GK255" s="78"/>
      <c r="GL255" s="78"/>
      <c r="GM255" s="78"/>
      <c r="GN255" s="78"/>
      <c r="GO255" s="78"/>
      <c r="GP255" s="78"/>
      <c r="GQ255" s="78"/>
      <c r="GR255" s="78"/>
      <c r="GS255" s="78"/>
      <c r="GT255" s="78"/>
      <c r="GU255" s="78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131"/>
    </row>
    <row r="256" spans="100:239" s="45" customFormat="1" x14ac:dyDescent="0.2"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78"/>
      <c r="DM256" s="78"/>
      <c r="DN256" s="78"/>
      <c r="DO256" s="78"/>
      <c r="DP256" s="78"/>
      <c r="DQ256" s="78"/>
      <c r="DR256" s="78"/>
      <c r="DS256" s="78"/>
      <c r="DT256" s="78"/>
      <c r="DU256" s="78"/>
      <c r="DV256" s="78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78"/>
      <c r="EW256" s="78"/>
      <c r="EX256" s="78"/>
      <c r="EY256" s="78"/>
      <c r="EZ256" s="78"/>
      <c r="FA256" s="78"/>
      <c r="FB256" s="78"/>
      <c r="FC256" s="78"/>
      <c r="FD256" s="78"/>
      <c r="FE256" s="78"/>
      <c r="FF256" s="78"/>
      <c r="FG256" s="78"/>
      <c r="FH256" s="78"/>
      <c r="FI256" s="78"/>
      <c r="FJ256" s="78"/>
      <c r="FK256" s="78"/>
      <c r="FL256" s="78"/>
      <c r="FM256" s="78"/>
      <c r="FN256" s="78"/>
      <c r="FO256" s="78"/>
      <c r="FP256" s="78"/>
      <c r="FQ256" s="78"/>
      <c r="FR256" s="78"/>
      <c r="FS256" s="78"/>
      <c r="FT256" s="78"/>
      <c r="FU256" s="78"/>
      <c r="FV256" s="78"/>
      <c r="FW256" s="78"/>
      <c r="FX256" s="78"/>
      <c r="FY256" s="78"/>
      <c r="FZ256" s="78"/>
      <c r="GA256" s="78"/>
      <c r="GB256" s="78"/>
      <c r="GC256" s="78"/>
      <c r="GD256" s="78"/>
      <c r="GE256" s="78"/>
      <c r="GF256" s="78"/>
      <c r="GG256" s="78"/>
      <c r="GH256" s="78"/>
      <c r="GI256" s="78"/>
      <c r="GJ256" s="78"/>
      <c r="GK256" s="78"/>
      <c r="GL256" s="78"/>
      <c r="GM256" s="78"/>
      <c r="GN256" s="78"/>
      <c r="GO256" s="78"/>
      <c r="GP256" s="78"/>
      <c r="GQ256" s="78"/>
      <c r="GR256" s="78"/>
      <c r="GS256" s="78"/>
      <c r="GT256" s="78"/>
      <c r="GU256" s="78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131"/>
    </row>
    <row r="257" spans="100:239" s="45" customFormat="1" x14ac:dyDescent="0.2">
      <c r="CV257" s="65"/>
      <c r="CW257" s="65"/>
      <c r="CX257" s="65"/>
      <c r="CY257" s="65"/>
      <c r="CZ257" s="65"/>
      <c r="DA257" s="65"/>
      <c r="DB257" s="65"/>
      <c r="DC257" s="65"/>
      <c r="DD257" s="65"/>
      <c r="DE257" s="65"/>
      <c r="DF257" s="65"/>
      <c r="DG257" s="65"/>
      <c r="DH257" s="65"/>
      <c r="DI257" s="65"/>
      <c r="DJ257" s="65"/>
      <c r="DK257" s="65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131"/>
    </row>
    <row r="258" spans="100:239" s="45" customFormat="1" x14ac:dyDescent="0.2"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78"/>
      <c r="DM258" s="78"/>
      <c r="DN258" s="78"/>
      <c r="DO258" s="78"/>
      <c r="DP258" s="78"/>
      <c r="DQ258" s="78"/>
      <c r="DR258" s="78"/>
      <c r="DS258" s="78"/>
      <c r="DT258" s="78"/>
      <c r="DU258" s="78"/>
      <c r="DV258" s="78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78"/>
      <c r="EW258" s="78"/>
      <c r="EX258" s="78"/>
      <c r="EY258" s="78"/>
      <c r="EZ258" s="78"/>
      <c r="FA258" s="78"/>
      <c r="FB258" s="78"/>
      <c r="FC258" s="78"/>
      <c r="FD258" s="78"/>
      <c r="FE258" s="78"/>
      <c r="FF258" s="78"/>
      <c r="FG258" s="78"/>
      <c r="FH258" s="78"/>
      <c r="FI258" s="78"/>
      <c r="FJ258" s="78"/>
      <c r="FK258" s="78"/>
      <c r="FL258" s="78"/>
      <c r="FM258" s="78"/>
      <c r="FN258" s="78"/>
      <c r="FO258" s="78"/>
      <c r="FP258" s="78"/>
      <c r="FQ258" s="78"/>
      <c r="FR258" s="78"/>
      <c r="FS258" s="78"/>
      <c r="FT258" s="78"/>
      <c r="FU258" s="78"/>
      <c r="FV258" s="78"/>
      <c r="FW258" s="78"/>
      <c r="FX258" s="78"/>
      <c r="FY258" s="78"/>
      <c r="FZ258" s="78"/>
      <c r="GA258" s="78"/>
      <c r="GB258" s="78"/>
      <c r="GC258" s="78"/>
      <c r="GD258" s="78"/>
      <c r="GE258" s="78"/>
      <c r="GF258" s="78"/>
      <c r="GG258" s="78"/>
      <c r="GH258" s="78"/>
      <c r="GI258" s="78"/>
      <c r="GJ258" s="78"/>
      <c r="GK258" s="78"/>
      <c r="GL258" s="78"/>
      <c r="GM258" s="78"/>
      <c r="GN258" s="78"/>
      <c r="GO258" s="78"/>
      <c r="GP258" s="78"/>
      <c r="GQ258" s="78"/>
      <c r="GR258" s="78"/>
      <c r="GS258" s="78"/>
      <c r="GT258" s="78"/>
      <c r="GU258" s="78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131"/>
    </row>
    <row r="259" spans="100:239" s="45" customFormat="1" x14ac:dyDescent="0.2"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78"/>
      <c r="DM259" s="78"/>
      <c r="DN259" s="78"/>
      <c r="DO259" s="78"/>
      <c r="DP259" s="78"/>
      <c r="DQ259" s="78"/>
      <c r="DR259" s="78"/>
      <c r="DS259" s="78"/>
      <c r="DT259" s="78"/>
      <c r="DU259" s="78"/>
      <c r="DV259" s="78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78"/>
      <c r="EW259" s="78"/>
      <c r="EX259" s="78"/>
      <c r="EY259" s="78"/>
      <c r="EZ259" s="78"/>
      <c r="FA259" s="78"/>
      <c r="FB259" s="78"/>
      <c r="FC259" s="78"/>
      <c r="FD259" s="78"/>
      <c r="FE259" s="78"/>
      <c r="FF259" s="78"/>
      <c r="FG259" s="78"/>
      <c r="FH259" s="78"/>
      <c r="FI259" s="78"/>
      <c r="FJ259" s="78"/>
      <c r="FK259" s="78"/>
      <c r="FL259" s="78"/>
      <c r="FM259" s="78"/>
      <c r="FN259" s="78"/>
      <c r="FO259" s="78"/>
      <c r="FP259" s="78"/>
      <c r="FQ259" s="78"/>
      <c r="FR259" s="78"/>
      <c r="FS259" s="78"/>
      <c r="FT259" s="78"/>
      <c r="FU259" s="78"/>
      <c r="FV259" s="78"/>
      <c r="FW259" s="78"/>
      <c r="FX259" s="78"/>
      <c r="FY259" s="78"/>
      <c r="FZ259" s="78"/>
      <c r="GA259" s="78"/>
      <c r="GB259" s="78"/>
      <c r="GC259" s="78"/>
      <c r="GD259" s="78"/>
      <c r="GE259" s="78"/>
      <c r="GF259" s="78"/>
      <c r="GG259" s="78"/>
      <c r="GH259" s="78"/>
      <c r="GI259" s="78"/>
      <c r="GJ259" s="78"/>
      <c r="GK259" s="78"/>
      <c r="GL259" s="78"/>
      <c r="GM259" s="78"/>
      <c r="GN259" s="78"/>
      <c r="GO259" s="78"/>
      <c r="GP259" s="78"/>
      <c r="GQ259" s="78"/>
      <c r="GR259" s="78"/>
      <c r="GS259" s="78"/>
      <c r="GT259" s="78"/>
      <c r="GU259" s="78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131"/>
    </row>
    <row r="260" spans="100:239" s="45" customFormat="1" x14ac:dyDescent="0.2">
      <c r="CV260" s="65"/>
      <c r="CW260" s="65"/>
      <c r="CX260" s="65"/>
      <c r="CY260" s="65"/>
      <c r="CZ260" s="65"/>
      <c r="DA260" s="65"/>
      <c r="DB260" s="65"/>
      <c r="DC260" s="65"/>
      <c r="DD260" s="65"/>
      <c r="DE260" s="65"/>
      <c r="DF260" s="65"/>
      <c r="DG260" s="65"/>
      <c r="DH260" s="65"/>
      <c r="DI260" s="65"/>
      <c r="DJ260" s="65"/>
      <c r="DK260" s="65"/>
      <c r="DL260" s="78"/>
      <c r="DM260" s="78"/>
      <c r="DN260" s="78"/>
      <c r="DO260" s="78"/>
      <c r="DP260" s="78"/>
      <c r="DQ260" s="78"/>
      <c r="DR260" s="78"/>
      <c r="DS260" s="78"/>
      <c r="DT260" s="78"/>
      <c r="DU260" s="78"/>
      <c r="DV260" s="78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78"/>
      <c r="EW260" s="78"/>
      <c r="EX260" s="78"/>
      <c r="EY260" s="78"/>
      <c r="EZ260" s="78"/>
      <c r="FA260" s="78"/>
      <c r="FB260" s="78"/>
      <c r="FC260" s="78"/>
      <c r="FD260" s="78"/>
      <c r="FE260" s="78"/>
      <c r="FF260" s="78"/>
      <c r="FG260" s="78"/>
      <c r="FH260" s="78"/>
      <c r="FI260" s="78"/>
      <c r="FJ260" s="78"/>
      <c r="FK260" s="78"/>
      <c r="FL260" s="78"/>
      <c r="FM260" s="78"/>
      <c r="FN260" s="78"/>
      <c r="FO260" s="78"/>
      <c r="FP260" s="78"/>
      <c r="FQ260" s="78"/>
      <c r="FR260" s="78"/>
      <c r="FS260" s="78"/>
      <c r="FT260" s="78"/>
      <c r="FU260" s="78"/>
      <c r="FV260" s="78"/>
      <c r="FW260" s="78"/>
      <c r="FX260" s="78"/>
      <c r="FY260" s="78"/>
      <c r="FZ260" s="78"/>
      <c r="GA260" s="78"/>
      <c r="GB260" s="78"/>
      <c r="GC260" s="78"/>
      <c r="GD260" s="78"/>
      <c r="GE260" s="78"/>
      <c r="GF260" s="78"/>
      <c r="GG260" s="78"/>
      <c r="GH260" s="78"/>
      <c r="GI260" s="78"/>
      <c r="GJ260" s="78"/>
      <c r="GK260" s="78"/>
      <c r="GL260" s="78"/>
      <c r="GM260" s="78"/>
      <c r="GN260" s="78"/>
      <c r="GO260" s="78"/>
      <c r="GP260" s="78"/>
      <c r="GQ260" s="78"/>
      <c r="GR260" s="78"/>
      <c r="GS260" s="78"/>
      <c r="GT260" s="78"/>
      <c r="GU260" s="78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131"/>
    </row>
    <row r="261" spans="100:239" s="45" customFormat="1" x14ac:dyDescent="0.2">
      <c r="CV261" s="65"/>
      <c r="CW261" s="65"/>
      <c r="CX261" s="65"/>
      <c r="CY261" s="65"/>
      <c r="CZ261" s="65"/>
      <c r="DA261" s="65"/>
      <c r="DB261" s="65"/>
      <c r="DC261" s="65"/>
      <c r="DD261" s="65"/>
      <c r="DE261" s="65"/>
      <c r="DF261" s="65"/>
      <c r="DG261" s="65"/>
      <c r="DH261" s="65"/>
      <c r="DI261" s="65"/>
      <c r="DJ261" s="65"/>
      <c r="DK261" s="65"/>
      <c r="DL261" s="78"/>
      <c r="DM261" s="78"/>
      <c r="DN261" s="78"/>
      <c r="DO261" s="78"/>
      <c r="DP261" s="78"/>
      <c r="DQ261" s="78"/>
      <c r="DR261" s="78"/>
      <c r="DS261" s="78"/>
      <c r="DT261" s="78"/>
      <c r="DU261" s="78"/>
      <c r="DV261" s="78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78"/>
      <c r="EW261" s="78"/>
      <c r="EX261" s="78"/>
      <c r="EY261" s="78"/>
      <c r="EZ261" s="78"/>
      <c r="FA261" s="78"/>
      <c r="FB261" s="78"/>
      <c r="FC261" s="78"/>
      <c r="FD261" s="78"/>
      <c r="FE261" s="78"/>
      <c r="FF261" s="78"/>
      <c r="FG261" s="78"/>
      <c r="FH261" s="78"/>
      <c r="FI261" s="78"/>
      <c r="FJ261" s="78"/>
      <c r="FK261" s="78"/>
      <c r="FL261" s="78"/>
      <c r="FM261" s="78"/>
      <c r="FN261" s="78"/>
      <c r="FO261" s="78"/>
      <c r="FP261" s="78"/>
      <c r="FQ261" s="78"/>
      <c r="FR261" s="78"/>
      <c r="FS261" s="78"/>
      <c r="FT261" s="78"/>
      <c r="FU261" s="78"/>
      <c r="FV261" s="78"/>
      <c r="FW261" s="78"/>
      <c r="FX261" s="78"/>
      <c r="FY261" s="78"/>
      <c r="FZ261" s="78"/>
      <c r="GA261" s="78"/>
      <c r="GB261" s="78"/>
      <c r="GC261" s="78"/>
      <c r="GD261" s="78"/>
      <c r="GE261" s="78"/>
      <c r="GF261" s="78"/>
      <c r="GG261" s="78"/>
      <c r="GH261" s="78"/>
      <c r="GI261" s="78"/>
      <c r="GJ261" s="78"/>
      <c r="GK261" s="78"/>
      <c r="GL261" s="78"/>
      <c r="GM261" s="78"/>
      <c r="GN261" s="78"/>
      <c r="GO261" s="78"/>
      <c r="GP261" s="78"/>
      <c r="GQ261" s="78"/>
      <c r="GR261" s="78"/>
      <c r="GS261" s="78"/>
      <c r="GT261" s="78"/>
      <c r="GU261" s="78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131"/>
    </row>
    <row r="262" spans="100:239" s="45" customFormat="1" x14ac:dyDescent="0.2"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78"/>
      <c r="DM262" s="78"/>
      <c r="DN262" s="78"/>
      <c r="DO262" s="78"/>
      <c r="DP262" s="78"/>
      <c r="DQ262" s="78"/>
      <c r="DR262" s="78"/>
      <c r="DS262" s="78"/>
      <c r="DT262" s="78"/>
      <c r="DU262" s="78"/>
      <c r="DV262" s="78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78"/>
      <c r="EW262" s="78"/>
      <c r="EX262" s="78"/>
      <c r="EY262" s="78"/>
      <c r="EZ262" s="78"/>
      <c r="FA262" s="78"/>
      <c r="FB262" s="78"/>
      <c r="FC262" s="78"/>
      <c r="FD262" s="78"/>
      <c r="FE262" s="78"/>
      <c r="FF262" s="78"/>
      <c r="FG262" s="78"/>
      <c r="FH262" s="78"/>
      <c r="FI262" s="78"/>
      <c r="FJ262" s="78"/>
      <c r="FK262" s="78"/>
      <c r="FL262" s="78"/>
      <c r="FM262" s="78"/>
      <c r="FN262" s="78"/>
      <c r="FO262" s="78"/>
      <c r="FP262" s="78"/>
      <c r="FQ262" s="78"/>
      <c r="FR262" s="78"/>
      <c r="FS262" s="78"/>
      <c r="FT262" s="78"/>
      <c r="FU262" s="78"/>
      <c r="FV262" s="78"/>
      <c r="FW262" s="78"/>
      <c r="FX262" s="78"/>
      <c r="FY262" s="78"/>
      <c r="FZ262" s="78"/>
      <c r="GA262" s="78"/>
      <c r="GB262" s="78"/>
      <c r="GC262" s="78"/>
      <c r="GD262" s="78"/>
      <c r="GE262" s="78"/>
      <c r="GF262" s="78"/>
      <c r="GG262" s="78"/>
      <c r="GH262" s="78"/>
      <c r="GI262" s="78"/>
      <c r="GJ262" s="78"/>
      <c r="GK262" s="78"/>
      <c r="GL262" s="78"/>
      <c r="GM262" s="78"/>
      <c r="GN262" s="78"/>
      <c r="GO262" s="78"/>
      <c r="GP262" s="78"/>
      <c r="GQ262" s="78"/>
      <c r="GR262" s="78"/>
      <c r="GS262" s="78"/>
      <c r="GT262" s="78"/>
      <c r="GU262" s="78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131"/>
    </row>
    <row r="263" spans="100:239" s="45" customFormat="1" x14ac:dyDescent="0.2">
      <c r="CV263" s="65"/>
      <c r="CW263" s="65"/>
      <c r="CX263" s="65"/>
      <c r="CY263" s="65"/>
      <c r="CZ263" s="65"/>
      <c r="DA263" s="65"/>
      <c r="DB263" s="65"/>
      <c r="DC263" s="65"/>
      <c r="DD263" s="65"/>
      <c r="DE263" s="65"/>
      <c r="DF263" s="65"/>
      <c r="DG263" s="65"/>
      <c r="DH263" s="65"/>
      <c r="DI263" s="65"/>
      <c r="DJ263" s="65"/>
      <c r="DK263" s="65"/>
      <c r="DL263" s="78"/>
      <c r="DM263" s="78"/>
      <c r="DN263" s="78"/>
      <c r="DO263" s="78"/>
      <c r="DP263" s="78"/>
      <c r="DQ263" s="78"/>
      <c r="DR263" s="78"/>
      <c r="DS263" s="78"/>
      <c r="DT263" s="78"/>
      <c r="DU263" s="78"/>
      <c r="DV263" s="78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78"/>
      <c r="EW263" s="78"/>
      <c r="EX263" s="78"/>
      <c r="EY263" s="78"/>
      <c r="EZ263" s="78"/>
      <c r="FA263" s="78"/>
      <c r="FB263" s="78"/>
      <c r="FC263" s="78"/>
      <c r="FD263" s="78"/>
      <c r="FE263" s="78"/>
      <c r="FF263" s="78"/>
      <c r="FG263" s="78"/>
      <c r="FH263" s="78"/>
      <c r="FI263" s="78"/>
      <c r="FJ263" s="78"/>
      <c r="FK263" s="78"/>
      <c r="FL263" s="78"/>
      <c r="FM263" s="78"/>
      <c r="FN263" s="78"/>
      <c r="FO263" s="78"/>
      <c r="FP263" s="78"/>
      <c r="FQ263" s="78"/>
      <c r="FR263" s="78"/>
      <c r="FS263" s="78"/>
      <c r="FT263" s="78"/>
      <c r="FU263" s="78"/>
      <c r="FV263" s="78"/>
      <c r="FW263" s="78"/>
      <c r="FX263" s="78"/>
      <c r="FY263" s="78"/>
      <c r="FZ263" s="78"/>
      <c r="GA263" s="78"/>
      <c r="GB263" s="78"/>
      <c r="GC263" s="78"/>
      <c r="GD263" s="78"/>
      <c r="GE263" s="78"/>
      <c r="GF263" s="78"/>
      <c r="GG263" s="78"/>
      <c r="GH263" s="78"/>
      <c r="GI263" s="78"/>
      <c r="GJ263" s="78"/>
      <c r="GK263" s="78"/>
      <c r="GL263" s="78"/>
      <c r="GM263" s="78"/>
      <c r="GN263" s="78"/>
      <c r="GO263" s="78"/>
      <c r="GP263" s="78"/>
      <c r="GQ263" s="78"/>
      <c r="GR263" s="78"/>
      <c r="GS263" s="78"/>
      <c r="GT263" s="78"/>
      <c r="GU263" s="78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131"/>
    </row>
    <row r="264" spans="100:239" s="45" customFormat="1" x14ac:dyDescent="0.2"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78"/>
      <c r="DM264" s="78"/>
      <c r="DN264" s="78"/>
      <c r="DO264" s="78"/>
      <c r="DP264" s="78"/>
      <c r="DQ264" s="78"/>
      <c r="DR264" s="78"/>
      <c r="DS264" s="78"/>
      <c r="DT264" s="78"/>
      <c r="DU264" s="78"/>
      <c r="DV264" s="78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8"/>
      <c r="FH264" s="78"/>
      <c r="FI264" s="78"/>
      <c r="FJ264" s="78"/>
      <c r="FK264" s="78"/>
      <c r="FL264" s="78"/>
      <c r="FM264" s="78"/>
      <c r="FN264" s="78"/>
      <c r="FO264" s="78"/>
      <c r="FP264" s="78"/>
      <c r="FQ264" s="78"/>
      <c r="FR264" s="78"/>
      <c r="FS264" s="78"/>
      <c r="FT264" s="78"/>
      <c r="FU264" s="78"/>
      <c r="FV264" s="78"/>
      <c r="FW264" s="78"/>
      <c r="FX264" s="78"/>
      <c r="FY264" s="78"/>
      <c r="FZ264" s="78"/>
      <c r="GA264" s="78"/>
      <c r="GB264" s="78"/>
      <c r="GC264" s="78"/>
      <c r="GD264" s="78"/>
      <c r="GE264" s="78"/>
      <c r="GF264" s="78"/>
      <c r="GG264" s="78"/>
      <c r="GH264" s="78"/>
      <c r="GI264" s="78"/>
      <c r="GJ264" s="78"/>
      <c r="GK264" s="78"/>
      <c r="GL264" s="78"/>
      <c r="GM264" s="78"/>
      <c r="GN264" s="78"/>
      <c r="GO264" s="78"/>
      <c r="GP264" s="78"/>
      <c r="GQ264" s="78"/>
      <c r="GR264" s="78"/>
      <c r="GS264" s="78"/>
      <c r="GT264" s="78"/>
      <c r="GU264" s="78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131"/>
    </row>
    <row r="265" spans="100:239" s="45" customFormat="1" x14ac:dyDescent="0.2"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78"/>
      <c r="DM265" s="78"/>
      <c r="DN265" s="78"/>
      <c r="DO265" s="78"/>
      <c r="DP265" s="78"/>
      <c r="DQ265" s="78"/>
      <c r="DR265" s="78"/>
      <c r="DS265" s="78"/>
      <c r="DT265" s="78"/>
      <c r="DU265" s="78"/>
      <c r="DV265" s="78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78"/>
      <c r="EW265" s="78"/>
      <c r="EX265" s="78"/>
      <c r="EY265" s="78"/>
      <c r="EZ265" s="78"/>
      <c r="FA265" s="78"/>
      <c r="FB265" s="78"/>
      <c r="FC265" s="78"/>
      <c r="FD265" s="78"/>
      <c r="FE265" s="78"/>
      <c r="FF265" s="78"/>
      <c r="FG265" s="78"/>
      <c r="FH265" s="78"/>
      <c r="FI265" s="78"/>
      <c r="FJ265" s="78"/>
      <c r="FK265" s="78"/>
      <c r="FL265" s="78"/>
      <c r="FM265" s="78"/>
      <c r="FN265" s="78"/>
      <c r="FO265" s="78"/>
      <c r="FP265" s="78"/>
      <c r="FQ265" s="78"/>
      <c r="FR265" s="78"/>
      <c r="FS265" s="78"/>
      <c r="FT265" s="78"/>
      <c r="FU265" s="78"/>
      <c r="FV265" s="78"/>
      <c r="FW265" s="78"/>
      <c r="FX265" s="78"/>
      <c r="FY265" s="78"/>
      <c r="FZ265" s="78"/>
      <c r="GA265" s="78"/>
      <c r="GB265" s="78"/>
      <c r="GC265" s="78"/>
      <c r="GD265" s="78"/>
      <c r="GE265" s="78"/>
      <c r="GF265" s="78"/>
      <c r="GG265" s="78"/>
      <c r="GH265" s="78"/>
      <c r="GI265" s="78"/>
      <c r="GJ265" s="78"/>
      <c r="GK265" s="78"/>
      <c r="GL265" s="78"/>
      <c r="GM265" s="78"/>
      <c r="GN265" s="78"/>
      <c r="GO265" s="78"/>
      <c r="GP265" s="78"/>
      <c r="GQ265" s="78"/>
      <c r="GR265" s="78"/>
      <c r="GS265" s="78"/>
      <c r="GT265" s="78"/>
      <c r="GU265" s="78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131"/>
    </row>
    <row r="266" spans="100:239" s="45" customFormat="1" x14ac:dyDescent="0.2"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78"/>
      <c r="DM266" s="78"/>
      <c r="DN266" s="78"/>
      <c r="DO266" s="78"/>
      <c r="DP266" s="78"/>
      <c r="DQ266" s="78"/>
      <c r="DR266" s="78"/>
      <c r="DS266" s="78"/>
      <c r="DT266" s="78"/>
      <c r="DU266" s="78"/>
      <c r="DV266" s="78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78"/>
      <c r="EW266" s="78"/>
      <c r="EX266" s="78"/>
      <c r="EY266" s="78"/>
      <c r="EZ266" s="78"/>
      <c r="FA266" s="78"/>
      <c r="FB266" s="78"/>
      <c r="FC266" s="78"/>
      <c r="FD266" s="78"/>
      <c r="FE266" s="78"/>
      <c r="FF266" s="78"/>
      <c r="FG266" s="78"/>
      <c r="FH266" s="78"/>
      <c r="FI266" s="78"/>
      <c r="FJ266" s="78"/>
      <c r="FK266" s="78"/>
      <c r="FL266" s="78"/>
      <c r="FM266" s="78"/>
      <c r="FN266" s="78"/>
      <c r="FO266" s="78"/>
      <c r="FP266" s="78"/>
      <c r="FQ266" s="78"/>
      <c r="FR266" s="78"/>
      <c r="FS266" s="78"/>
      <c r="FT266" s="78"/>
      <c r="FU266" s="78"/>
      <c r="FV266" s="78"/>
      <c r="FW266" s="78"/>
      <c r="FX266" s="78"/>
      <c r="FY266" s="78"/>
      <c r="FZ266" s="78"/>
      <c r="GA266" s="78"/>
      <c r="GB266" s="78"/>
      <c r="GC266" s="78"/>
      <c r="GD266" s="78"/>
      <c r="GE266" s="78"/>
      <c r="GF266" s="78"/>
      <c r="GG266" s="78"/>
      <c r="GH266" s="78"/>
      <c r="GI266" s="78"/>
      <c r="GJ266" s="78"/>
      <c r="GK266" s="78"/>
      <c r="GL266" s="78"/>
      <c r="GM266" s="78"/>
      <c r="GN266" s="78"/>
      <c r="GO266" s="78"/>
      <c r="GP266" s="78"/>
      <c r="GQ266" s="78"/>
      <c r="GR266" s="78"/>
      <c r="GS266" s="78"/>
      <c r="GT266" s="78"/>
      <c r="GU266" s="78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131"/>
    </row>
    <row r="267" spans="100:239" s="45" customFormat="1" x14ac:dyDescent="0.2">
      <c r="CV267" s="65"/>
      <c r="CW267" s="65"/>
      <c r="CX267" s="65"/>
      <c r="CY267" s="65"/>
      <c r="CZ267" s="65"/>
      <c r="DA267" s="65"/>
      <c r="DB267" s="65"/>
      <c r="DC267" s="65"/>
      <c r="DD267" s="65"/>
      <c r="DE267" s="65"/>
      <c r="DF267" s="65"/>
      <c r="DG267" s="65"/>
      <c r="DH267" s="65"/>
      <c r="DI267" s="65"/>
      <c r="DJ267" s="65"/>
      <c r="DK267" s="65"/>
      <c r="DL267" s="78"/>
      <c r="DM267" s="78"/>
      <c r="DN267" s="78"/>
      <c r="DO267" s="78"/>
      <c r="DP267" s="78"/>
      <c r="DQ267" s="78"/>
      <c r="DR267" s="78"/>
      <c r="DS267" s="78"/>
      <c r="DT267" s="78"/>
      <c r="DU267" s="78"/>
      <c r="DV267" s="78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78"/>
      <c r="EW267" s="78"/>
      <c r="EX267" s="78"/>
      <c r="EY267" s="78"/>
      <c r="EZ267" s="78"/>
      <c r="FA267" s="78"/>
      <c r="FB267" s="78"/>
      <c r="FC267" s="78"/>
      <c r="FD267" s="78"/>
      <c r="FE267" s="78"/>
      <c r="FF267" s="78"/>
      <c r="FG267" s="78"/>
      <c r="FH267" s="78"/>
      <c r="FI267" s="78"/>
      <c r="FJ267" s="78"/>
      <c r="FK267" s="78"/>
      <c r="FL267" s="78"/>
      <c r="FM267" s="78"/>
      <c r="FN267" s="78"/>
      <c r="FO267" s="78"/>
      <c r="FP267" s="78"/>
      <c r="FQ267" s="78"/>
      <c r="FR267" s="78"/>
      <c r="FS267" s="78"/>
      <c r="FT267" s="78"/>
      <c r="FU267" s="78"/>
      <c r="FV267" s="78"/>
      <c r="FW267" s="78"/>
      <c r="FX267" s="78"/>
      <c r="FY267" s="78"/>
      <c r="FZ267" s="78"/>
      <c r="GA267" s="78"/>
      <c r="GB267" s="78"/>
      <c r="GC267" s="78"/>
      <c r="GD267" s="78"/>
      <c r="GE267" s="78"/>
      <c r="GF267" s="78"/>
      <c r="GG267" s="78"/>
      <c r="GH267" s="78"/>
      <c r="GI267" s="78"/>
      <c r="GJ267" s="78"/>
      <c r="GK267" s="78"/>
      <c r="GL267" s="78"/>
      <c r="GM267" s="78"/>
      <c r="GN267" s="78"/>
      <c r="GO267" s="78"/>
      <c r="GP267" s="78"/>
      <c r="GQ267" s="78"/>
      <c r="GR267" s="78"/>
      <c r="GS267" s="78"/>
      <c r="GT267" s="78"/>
      <c r="GU267" s="78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131"/>
    </row>
    <row r="268" spans="100:239" s="45" customFormat="1" x14ac:dyDescent="0.2">
      <c r="CV268" s="65"/>
      <c r="CW268" s="65"/>
      <c r="CX268" s="65"/>
      <c r="CY268" s="65"/>
      <c r="CZ268" s="65"/>
      <c r="DA268" s="65"/>
      <c r="DB268" s="65"/>
      <c r="DC268" s="65"/>
      <c r="DD268" s="65"/>
      <c r="DE268" s="65"/>
      <c r="DF268" s="65"/>
      <c r="DG268" s="65"/>
      <c r="DH268" s="65"/>
      <c r="DI268" s="65"/>
      <c r="DJ268" s="65"/>
      <c r="DK268" s="65"/>
      <c r="DL268" s="78"/>
      <c r="DM268" s="78"/>
      <c r="DN268" s="78"/>
      <c r="DO268" s="78"/>
      <c r="DP268" s="78"/>
      <c r="DQ268" s="78"/>
      <c r="DR268" s="78"/>
      <c r="DS268" s="78"/>
      <c r="DT268" s="78"/>
      <c r="DU268" s="78"/>
      <c r="DV268" s="78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78"/>
      <c r="EW268" s="78"/>
      <c r="EX268" s="78"/>
      <c r="EY268" s="78"/>
      <c r="EZ268" s="78"/>
      <c r="FA268" s="78"/>
      <c r="FB268" s="78"/>
      <c r="FC268" s="78"/>
      <c r="FD268" s="78"/>
      <c r="FE268" s="78"/>
      <c r="FF268" s="78"/>
      <c r="FG268" s="78"/>
      <c r="FH268" s="78"/>
      <c r="FI268" s="78"/>
      <c r="FJ268" s="78"/>
      <c r="FK268" s="78"/>
      <c r="FL268" s="78"/>
      <c r="FM268" s="78"/>
      <c r="FN268" s="78"/>
      <c r="FO268" s="78"/>
      <c r="FP268" s="78"/>
      <c r="FQ268" s="78"/>
      <c r="FR268" s="78"/>
      <c r="FS268" s="78"/>
      <c r="FT268" s="78"/>
      <c r="FU268" s="78"/>
      <c r="FV268" s="78"/>
      <c r="FW268" s="78"/>
      <c r="FX268" s="78"/>
      <c r="FY268" s="78"/>
      <c r="FZ268" s="78"/>
      <c r="GA268" s="78"/>
      <c r="GB268" s="78"/>
      <c r="GC268" s="78"/>
      <c r="GD268" s="78"/>
      <c r="GE268" s="78"/>
      <c r="GF268" s="78"/>
      <c r="GG268" s="78"/>
      <c r="GH268" s="78"/>
      <c r="GI268" s="78"/>
      <c r="GJ268" s="78"/>
      <c r="GK268" s="78"/>
      <c r="GL268" s="78"/>
      <c r="GM268" s="78"/>
      <c r="GN268" s="78"/>
      <c r="GO268" s="78"/>
      <c r="GP268" s="78"/>
      <c r="GQ268" s="78"/>
      <c r="GR268" s="78"/>
      <c r="GS268" s="78"/>
      <c r="GT268" s="78"/>
      <c r="GU268" s="78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131"/>
    </row>
    <row r="269" spans="100:239" s="45" customFormat="1" x14ac:dyDescent="0.2"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78"/>
      <c r="DM269" s="78"/>
      <c r="DN269" s="78"/>
      <c r="DO269" s="78"/>
      <c r="DP269" s="78"/>
      <c r="DQ269" s="78"/>
      <c r="DR269" s="78"/>
      <c r="DS269" s="78"/>
      <c r="DT269" s="78"/>
      <c r="DU269" s="78"/>
      <c r="DV269" s="78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78"/>
      <c r="EW269" s="78"/>
      <c r="EX269" s="78"/>
      <c r="EY269" s="78"/>
      <c r="EZ269" s="78"/>
      <c r="FA269" s="78"/>
      <c r="FB269" s="78"/>
      <c r="FC269" s="78"/>
      <c r="FD269" s="78"/>
      <c r="FE269" s="78"/>
      <c r="FF269" s="78"/>
      <c r="FG269" s="78"/>
      <c r="FH269" s="78"/>
      <c r="FI269" s="78"/>
      <c r="FJ269" s="78"/>
      <c r="FK269" s="78"/>
      <c r="FL269" s="78"/>
      <c r="FM269" s="78"/>
      <c r="FN269" s="78"/>
      <c r="FO269" s="78"/>
      <c r="FP269" s="78"/>
      <c r="FQ269" s="78"/>
      <c r="FR269" s="78"/>
      <c r="FS269" s="78"/>
      <c r="FT269" s="78"/>
      <c r="FU269" s="78"/>
      <c r="FV269" s="78"/>
      <c r="FW269" s="78"/>
      <c r="FX269" s="78"/>
      <c r="FY269" s="78"/>
      <c r="FZ269" s="78"/>
      <c r="GA269" s="78"/>
      <c r="GB269" s="78"/>
      <c r="GC269" s="78"/>
      <c r="GD269" s="78"/>
      <c r="GE269" s="78"/>
      <c r="GF269" s="78"/>
      <c r="GG269" s="78"/>
      <c r="GH269" s="78"/>
      <c r="GI269" s="78"/>
      <c r="GJ269" s="78"/>
      <c r="GK269" s="78"/>
      <c r="GL269" s="78"/>
      <c r="GM269" s="78"/>
      <c r="GN269" s="78"/>
      <c r="GO269" s="78"/>
      <c r="GP269" s="78"/>
      <c r="GQ269" s="78"/>
      <c r="GR269" s="78"/>
      <c r="GS269" s="78"/>
      <c r="GT269" s="78"/>
      <c r="GU269" s="78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131"/>
    </row>
    <row r="270" spans="100:239" s="45" customFormat="1" x14ac:dyDescent="0.2">
      <c r="CV270" s="65"/>
      <c r="CW270" s="65"/>
      <c r="CX270" s="65"/>
      <c r="CY270" s="65"/>
      <c r="CZ270" s="65"/>
      <c r="DA270" s="65"/>
      <c r="DB270" s="65"/>
      <c r="DC270" s="65"/>
      <c r="DD270" s="65"/>
      <c r="DE270" s="65"/>
      <c r="DF270" s="65"/>
      <c r="DG270" s="65"/>
      <c r="DH270" s="65"/>
      <c r="DI270" s="65"/>
      <c r="DJ270" s="65"/>
      <c r="DK270" s="65"/>
      <c r="DL270" s="78"/>
      <c r="DM270" s="78"/>
      <c r="DN270" s="78"/>
      <c r="DO270" s="78"/>
      <c r="DP270" s="78"/>
      <c r="DQ270" s="78"/>
      <c r="DR270" s="78"/>
      <c r="DS270" s="78"/>
      <c r="DT270" s="78"/>
      <c r="DU270" s="78"/>
      <c r="DV270" s="78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78"/>
      <c r="EW270" s="78"/>
      <c r="EX270" s="78"/>
      <c r="EY270" s="78"/>
      <c r="EZ270" s="78"/>
      <c r="FA270" s="78"/>
      <c r="FB270" s="78"/>
      <c r="FC270" s="78"/>
      <c r="FD270" s="78"/>
      <c r="FE270" s="78"/>
      <c r="FF270" s="78"/>
      <c r="FG270" s="78"/>
      <c r="FH270" s="78"/>
      <c r="FI270" s="78"/>
      <c r="FJ270" s="78"/>
      <c r="FK270" s="78"/>
      <c r="FL270" s="78"/>
      <c r="FM270" s="78"/>
      <c r="FN270" s="78"/>
      <c r="FO270" s="78"/>
      <c r="FP270" s="78"/>
      <c r="FQ270" s="78"/>
      <c r="FR270" s="78"/>
      <c r="FS270" s="78"/>
      <c r="FT270" s="78"/>
      <c r="FU270" s="78"/>
      <c r="FV270" s="78"/>
      <c r="FW270" s="78"/>
      <c r="FX270" s="78"/>
      <c r="FY270" s="78"/>
      <c r="FZ270" s="78"/>
      <c r="GA270" s="78"/>
      <c r="GB270" s="78"/>
      <c r="GC270" s="78"/>
      <c r="GD270" s="78"/>
      <c r="GE270" s="78"/>
      <c r="GF270" s="78"/>
      <c r="GG270" s="78"/>
      <c r="GH270" s="78"/>
      <c r="GI270" s="78"/>
      <c r="GJ270" s="78"/>
      <c r="GK270" s="78"/>
      <c r="GL270" s="78"/>
      <c r="GM270" s="78"/>
      <c r="GN270" s="78"/>
      <c r="GO270" s="78"/>
      <c r="GP270" s="78"/>
      <c r="GQ270" s="78"/>
      <c r="GR270" s="78"/>
      <c r="GS270" s="78"/>
      <c r="GT270" s="78"/>
      <c r="GU270" s="78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131"/>
    </row>
    <row r="271" spans="100:239" s="45" customFormat="1" x14ac:dyDescent="0.2">
      <c r="CV271" s="65"/>
      <c r="CW271" s="65"/>
      <c r="CX271" s="65"/>
      <c r="CY271" s="65"/>
      <c r="CZ271" s="65"/>
      <c r="DA271" s="65"/>
      <c r="DB271" s="65"/>
      <c r="DC271" s="65"/>
      <c r="DD271" s="65"/>
      <c r="DE271" s="65"/>
      <c r="DF271" s="65"/>
      <c r="DG271" s="65"/>
      <c r="DH271" s="65"/>
      <c r="DI271" s="65"/>
      <c r="DJ271" s="65"/>
      <c r="DK271" s="65"/>
      <c r="DL271" s="78"/>
      <c r="DM271" s="78"/>
      <c r="DN271" s="78"/>
      <c r="DO271" s="78"/>
      <c r="DP271" s="78"/>
      <c r="DQ271" s="78"/>
      <c r="DR271" s="78"/>
      <c r="DS271" s="78"/>
      <c r="DT271" s="78"/>
      <c r="DU271" s="78"/>
      <c r="DV271" s="78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78"/>
      <c r="EW271" s="78"/>
      <c r="EX271" s="78"/>
      <c r="EY271" s="78"/>
      <c r="EZ271" s="78"/>
      <c r="FA271" s="78"/>
      <c r="FB271" s="78"/>
      <c r="FC271" s="78"/>
      <c r="FD271" s="78"/>
      <c r="FE271" s="78"/>
      <c r="FF271" s="78"/>
      <c r="FG271" s="78"/>
      <c r="FH271" s="78"/>
      <c r="FI271" s="78"/>
      <c r="FJ271" s="78"/>
      <c r="FK271" s="78"/>
      <c r="FL271" s="78"/>
      <c r="FM271" s="78"/>
      <c r="FN271" s="78"/>
      <c r="FO271" s="78"/>
      <c r="FP271" s="78"/>
      <c r="FQ271" s="78"/>
      <c r="FR271" s="78"/>
      <c r="FS271" s="78"/>
      <c r="FT271" s="78"/>
      <c r="FU271" s="78"/>
      <c r="FV271" s="78"/>
      <c r="FW271" s="78"/>
      <c r="FX271" s="78"/>
      <c r="FY271" s="78"/>
      <c r="FZ271" s="78"/>
      <c r="GA271" s="78"/>
      <c r="GB271" s="78"/>
      <c r="GC271" s="78"/>
      <c r="GD271" s="78"/>
      <c r="GE271" s="78"/>
      <c r="GF271" s="78"/>
      <c r="GG271" s="78"/>
      <c r="GH271" s="78"/>
      <c r="GI271" s="78"/>
      <c r="GJ271" s="78"/>
      <c r="GK271" s="78"/>
      <c r="GL271" s="78"/>
      <c r="GM271" s="78"/>
      <c r="GN271" s="78"/>
      <c r="GO271" s="78"/>
      <c r="GP271" s="78"/>
      <c r="GQ271" s="78"/>
      <c r="GR271" s="78"/>
      <c r="GS271" s="78"/>
      <c r="GT271" s="78"/>
      <c r="GU271" s="78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131"/>
    </row>
    <row r="272" spans="100:239" s="45" customFormat="1" x14ac:dyDescent="0.2"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78"/>
      <c r="DM272" s="78"/>
      <c r="DN272" s="78"/>
      <c r="DO272" s="78"/>
      <c r="DP272" s="78"/>
      <c r="DQ272" s="78"/>
      <c r="DR272" s="78"/>
      <c r="DS272" s="78"/>
      <c r="DT272" s="78"/>
      <c r="DU272" s="78"/>
      <c r="DV272" s="78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78"/>
      <c r="EW272" s="78"/>
      <c r="EX272" s="78"/>
      <c r="EY272" s="78"/>
      <c r="EZ272" s="78"/>
      <c r="FA272" s="78"/>
      <c r="FB272" s="78"/>
      <c r="FC272" s="78"/>
      <c r="FD272" s="78"/>
      <c r="FE272" s="78"/>
      <c r="FF272" s="78"/>
      <c r="FG272" s="78"/>
      <c r="FH272" s="78"/>
      <c r="FI272" s="78"/>
      <c r="FJ272" s="78"/>
      <c r="FK272" s="78"/>
      <c r="FL272" s="78"/>
      <c r="FM272" s="78"/>
      <c r="FN272" s="78"/>
      <c r="FO272" s="78"/>
      <c r="FP272" s="78"/>
      <c r="FQ272" s="78"/>
      <c r="FR272" s="78"/>
      <c r="FS272" s="78"/>
      <c r="FT272" s="78"/>
      <c r="FU272" s="78"/>
      <c r="FV272" s="78"/>
      <c r="FW272" s="78"/>
      <c r="FX272" s="78"/>
      <c r="FY272" s="78"/>
      <c r="FZ272" s="78"/>
      <c r="GA272" s="78"/>
      <c r="GB272" s="78"/>
      <c r="GC272" s="78"/>
      <c r="GD272" s="78"/>
      <c r="GE272" s="78"/>
      <c r="GF272" s="78"/>
      <c r="GG272" s="78"/>
      <c r="GH272" s="78"/>
      <c r="GI272" s="78"/>
      <c r="GJ272" s="78"/>
      <c r="GK272" s="78"/>
      <c r="GL272" s="78"/>
      <c r="GM272" s="78"/>
      <c r="GN272" s="78"/>
      <c r="GO272" s="78"/>
      <c r="GP272" s="78"/>
      <c r="GQ272" s="78"/>
      <c r="GR272" s="78"/>
      <c r="GS272" s="78"/>
      <c r="GT272" s="78"/>
      <c r="GU272" s="78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131"/>
    </row>
    <row r="273" spans="100:239" s="45" customFormat="1" x14ac:dyDescent="0.2">
      <c r="CV273" s="65"/>
      <c r="CW273" s="65"/>
      <c r="CX273" s="65"/>
      <c r="CY273" s="65"/>
      <c r="CZ273" s="65"/>
      <c r="DA273" s="65"/>
      <c r="DB273" s="65"/>
      <c r="DC273" s="65"/>
      <c r="DD273" s="65"/>
      <c r="DE273" s="65"/>
      <c r="DF273" s="65"/>
      <c r="DG273" s="65"/>
      <c r="DH273" s="65"/>
      <c r="DI273" s="65"/>
      <c r="DJ273" s="65"/>
      <c r="DK273" s="65"/>
      <c r="DL273" s="78"/>
      <c r="DM273" s="78"/>
      <c r="DN273" s="78"/>
      <c r="DO273" s="78"/>
      <c r="DP273" s="78"/>
      <c r="DQ273" s="78"/>
      <c r="DR273" s="78"/>
      <c r="DS273" s="78"/>
      <c r="DT273" s="78"/>
      <c r="DU273" s="78"/>
      <c r="DV273" s="78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78"/>
      <c r="EW273" s="78"/>
      <c r="EX273" s="78"/>
      <c r="EY273" s="78"/>
      <c r="EZ273" s="78"/>
      <c r="FA273" s="78"/>
      <c r="FB273" s="78"/>
      <c r="FC273" s="78"/>
      <c r="FD273" s="78"/>
      <c r="FE273" s="78"/>
      <c r="FF273" s="78"/>
      <c r="FG273" s="78"/>
      <c r="FH273" s="78"/>
      <c r="FI273" s="78"/>
      <c r="FJ273" s="78"/>
      <c r="FK273" s="78"/>
      <c r="FL273" s="78"/>
      <c r="FM273" s="78"/>
      <c r="FN273" s="78"/>
      <c r="FO273" s="78"/>
      <c r="FP273" s="78"/>
      <c r="FQ273" s="78"/>
      <c r="FR273" s="78"/>
      <c r="FS273" s="78"/>
      <c r="FT273" s="78"/>
      <c r="FU273" s="78"/>
      <c r="FV273" s="78"/>
      <c r="FW273" s="78"/>
      <c r="FX273" s="78"/>
      <c r="FY273" s="78"/>
      <c r="FZ273" s="78"/>
      <c r="GA273" s="78"/>
      <c r="GB273" s="78"/>
      <c r="GC273" s="78"/>
      <c r="GD273" s="78"/>
      <c r="GE273" s="78"/>
      <c r="GF273" s="78"/>
      <c r="GG273" s="78"/>
      <c r="GH273" s="78"/>
      <c r="GI273" s="78"/>
      <c r="GJ273" s="78"/>
      <c r="GK273" s="78"/>
      <c r="GL273" s="78"/>
      <c r="GM273" s="78"/>
      <c r="GN273" s="78"/>
      <c r="GO273" s="78"/>
      <c r="GP273" s="78"/>
      <c r="GQ273" s="78"/>
      <c r="GR273" s="78"/>
      <c r="GS273" s="78"/>
      <c r="GT273" s="78"/>
      <c r="GU273" s="78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131"/>
    </row>
    <row r="274" spans="100:239" s="45" customFormat="1" x14ac:dyDescent="0.2"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78"/>
      <c r="DM274" s="78"/>
      <c r="DN274" s="78"/>
      <c r="DO274" s="78"/>
      <c r="DP274" s="78"/>
      <c r="DQ274" s="78"/>
      <c r="DR274" s="78"/>
      <c r="DS274" s="78"/>
      <c r="DT274" s="78"/>
      <c r="DU274" s="78"/>
      <c r="DV274" s="78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78"/>
      <c r="FI274" s="78"/>
      <c r="FJ274" s="78"/>
      <c r="FK274" s="78"/>
      <c r="FL274" s="78"/>
      <c r="FM274" s="78"/>
      <c r="FN274" s="78"/>
      <c r="FO274" s="78"/>
      <c r="FP274" s="78"/>
      <c r="FQ274" s="78"/>
      <c r="FR274" s="78"/>
      <c r="FS274" s="78"/>
      <c r="FT274" s="78"/>
      <c r="FU274" s="78"/>
      <c r="FV274" s="78"/>
      <c r="FW274" s="78"/>
      <c r="FX274" s="78"/>
      <c r="FY274" s="78"/>
      <c r="FZ274" s="78"/>
      <c r="GA274" s="78"/>
      <c r="GB274" s="78"/>
      <c r="GC274" s="78"/>
      <c r="GD274" s="78"/>
      <c r="GE274" s="78"/>
      <c r="GF274" s="78"/>
      <c r="GG274" s="78"/>
      <c r="GH274" s="78"/>
      <c r="GI274" s="78"/>
      <c r="GJ274" s="78"/>
      <c r="GK274" s="78"/>
      <c r="GL274" s="78"/>
      <c r="GM274" s="78"/>
      <c r="GN274" s="78"/>
      <c r="GO274" s="78"/>
      <c r="GP274" s="78"/>
      <c r="GQ274" s="78"/>
      <c r="GR274" s="78"/>
      <c r="GS274" s="78"/>
      <c r="GT274" s="78"/>
      <c r="GU274" s="78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131"/>
    </row>
    <row r="275" spans="100:239" s="45" customFormat="1" x14ac:dyDescent="0.2"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78"/>
      <c r="DM275" s="78"/>
      <c r="DN275" s="78"/>
      <c r="DO275" s="78"/>
      <c r="DP275" s="78"/>
      <c r="DQ275" s="78"/>
      <c r="DR275" s="78"/>
      <c r="DS275" s="78"/>
      <c r="DT275" s="78"/>
      <c r="DU275" s="78"/>
      <c r="DV275" s="78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78"/>
      <c r="EW275" s="78"/>
      <c r="EX275" s="78"/>
      <c r="EY275" s="78"/>
      <c r="EZ275" s="78"/>
      <c r="FA275" s="78"/>
      <c r="FB275" s="78"/>
      <c r="FC275" s="78"/>
      <c r="FD275" s="78"/>
      <c r="FE275" s="78"/>
      <c r="FF275" s="78"/>
      <c r="FG275" s="78"/>
      <c r="FH275" s="78"/>
      <c r="FI275" s="78"/>
      <c r="FJ275" s="78"/>
      <c r="FK275" s="78"/>
      <c r="FL275" s="78"/>
      <c r="FM275" s="78"/>
      <c r="FN275" s="78"/>
      <c r="FO275" s="78"/>
      <c r="FP275" s="78"/>
      <c r="FQ275" s="78"/>
      <c r="FR275" s="78"/>
      <c r="FS275" s="78"/>
      <c r="FT275" s="78"/>
      <c r="FU275" s="78"/>
      <c r="FV275" s="78"/>
      <c r="FW275" s="78"/>
      <c r="FX275" s="78"/>
      <c r="FY275" s="78"/>
      <c r="FZ275" s="78"/>
      <c r="GA275" s="78"/>
      <c r="GB275" s="78"/>
      <c r="GC275" s="78"/>
      <c r="GD275" s="78"/>
      <c r="GE275" s="78"/>
      <c r="GF275" s="78"/>
      <c r="GG275" s="78"/>
      <c r="GH275" s="78"/>
      <c r="GI275" s="78"/>
      <c r="GJ275" s="78"/>
      <c r="GK275" s="78"/>
      <c r="GL275" s="78"/>
      <c r="GM275" s="78"/>
      <c r="GN275" s="78"/>
      <c r="GO275" s="78"/>
      <c r="GP275" s="78"/>
      <c r="GQ275" s="78"/>
      <c r="GR275" s="78"/>
      <c r="GS275" s="78"/>
      <c r="GT275" s="78"/>
      <c r="GU275" s="78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131"/>
    </row>
    <row r="276" spans="100:239" s="45" customFormat="1" x14ac:dyDescent="0.2"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78"/>
      <c r="DM276" s="78"/>
      <c r="DN276" s="78"/>
      <c r="DO276" s="78"/>
      <c r="DP276" s="78"/>
      <c r="DQ276" s="78"/>
      <c r="DR276" s="78"/>
      <c r="DS276" s="78"/>
      <c r="DT276" s="78"/>
      <c r="DU276" s="78"/>
      <c r="DV276" s="78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78"/>
      <c r="EW276" s="78"/>
      <c r="EX276" s="78"/>
      <c r="EY276" s="78"/>
      <c r="EZ276" s="78"/>
      <c r="FA276" s="78"/>
      <c r="FB276" s="78"/>
      <c r="FC276" s="78"/>
      <c r="FD276" s="78"/>
      <c r="FE276" s="78"/>
      <c r="FF276" s="78"/>
      <c r="FG276" s="78"/>
      <c r="FH276" s="78"/>
      <c r="FI276" s="78"/>
      <c r="FJ276" s="78"/>
      <c r="FK276" s="78"/>
      <c r="FL276" s="78"/>
      <c r="FM276" s="78"/>
      <c r="FN276" s="78"/>
      <c r="FO276" s="78"/>
      <c r="FP276" s="78"/>
      <c r="FQ276" s="78"/>
      <c r="FR276" s="78"/>
      <c r="FS276" s="78"/>
      <c r="FT276" s="78"/>
      <c r="FU276" s="78"/>
      <c r="FV276" s="78"/>
      <c r="FW276" s="78"/>
      <c r="FX276" s="78"/>
      <c r="FY276" s="78"/>
      <c r="FZ276" s="78"/>
      <c r="GA276" s="78"/>
      <c r="GB276" s="78"/>
      <c r="GC276" s="78"/>
      <c r="GD276" s="78"/>
      <c r="GE276" s="78"/>
      <c r="GF276" s="78"/>
      <c r="GG276" s="78"/>
      <c r="GH276" s="78"/>
      <c r="GI276" s="78"/>
      <c r="GJ276" s="78"/>
      <c r="GK276" s="78"/>
      <c r="GL276" s="78"/>
      <c r="GM276" s="78"/>
      <c r="GN276" s="78"/>
      <c r="GO276" s="78"/>
      <c r="GP276" s="78"/>
      <c r="GQ276" s="78"/>
      <c r="GR276" s="78"/>
      <c r="GS276" s="78"/>
      <c r="GT276" s="78"/>
      <c r="GU276" s="78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131"/>
    </row>
    <row r="277" spans="100:239" s="45" customFormat="1" x14ac:dyDescent="0.2"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78"/>
      <c r="DM277" s="78"/>
      <c r="DN277" s="78"/>
      <c r="DO277" s="78"/>
      <c r="DP277" s="78"/>
      <c r="DQ277" s="78"/>
      <c r="DR277" s="78"/>
      <c r="DS277" s="78"/>
      <c r="DT277" s="78"/>
      <c r="DU277" s="78"/>
      <c r="DV277" s="78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78"/>
      <c r="EW277" s="78"/>
      <c r="EX277" s="78"/>
      <c r="EY277" s="78"/>
      <c r="EZ277" s="78"/>
      <c r="FA277" s="78"/>
      <c r="FB277" s="78"/>
      <c r="FC277" s="78"/>
      <c r="FD277" s="78"/>
      <c r="FE277" s="78"/>
      <c r="FF277" s="78"/>
      <c r="FG277" s="78"/>
      <c r="FH277" s="78"/>
      <c r="FI277" s="78"/>
      <c r="FJ277" s="78"/>
      <c r="FK277" s="78"/>
      <c r="FL277" s="78"/>
      <c r="FM277" s="78"/>
      <c r="FN277" s="78"/>
      <c r="FO277" s="78"/>
      <c r="FP277" s="78"/>
      <c r="FQ277" s="78"/>
      <c r="FR277" s="78"/>
      <c r="FS277" s="78"/>
      <c r="FT277" s="78"/>
      <c r="FU277" s="78"/>
      <c r="FV277" s="78"/>
      <c r="FW277" s="78"/>
      <c r="FX277" s="78"/>
      <c r="FY277" s="78"/>
      <c r="FZ277" s="78"/>
      <c r="GA277" s="78"/>
      <c r="GB277" s="78"/>
      <c r="GC277" s="78"/>
      <c r="GD277" s="78"/>
      <c r="GE277" s="78"/>
      <c r="GF277" s="78"/>
      <c r="GG277" s="78"/>
      <c r="GH277" s="78"/>
      <c r="GI277" s="78"/>
      <c r="GJ277" s="78"/>
      <c r="GK277" s="78"/>
      <c r="GL277" s="78"/>
      <c r="GM277" s="78"/>
      <c r="GN277" s="78"/>
      <c r="GO277" s="78"/>
      <c r="GP277" s="78"/>
      <c r="GQ277" s="78"/>
      <c r="GR277" s="78"/>
      <c r="GS277" s="78"/>
      <c r="GT277" s="78"/>
      <c r="GU277" s="78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131"/>
    </row>
    <row r="278" spans="100:239" s="45" customFormat="1" x14ac:dyDescent="0.2"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78"/>
      <c r="DM278" s="78"/>
      <c r="DN278" s="78"/>
      <c r="DO278" s="78"/>
      <c r="DP278" s="78"/>
      <c r="DQ278" s="78"/>
      <c r="DR278" s="78"/>
      <c r="DS278" s="78"/>
      <c r="DT278" s="78"/>
      <c r="DU278" s="78"/>
      <c r="DV278" s="78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78"/>
      <c r="EW278" s="78"/>
      <c r="EX278" s="78"/>
      <c r="EY278" s="78"/>
      <c r="EZ278" s="78"/>
      <c r="FA278" s="78"/>
      <c r="FB278" s="78"/>
      <c r="FC278" s="78"/>
      <c r="FD278" s="78"/>
      <c r="FE278" s="78"/>
      <c r="FF278" s="78"/>
      <c r="FG278" s="78"/>
      <c r="FH278" s="78"/>
      <c r="FI278" s="78"/>
      <c r="FJ278" s="78"/>
      <c r="FK278" s="78"/>
      <c r="FL278" s="78"/>
      <c r="FM278" s="78"/>
      <c r="FN278" s="78"/>
      <c r="FO278" s="78"/>
      <c r="FP278" s="78"/>
      <c r="FQ278" s="78"/>
      <c r="FR278" s="78"/>
      <c r="FS278" s="78"/>
      <c r="FT278" s="78"/>
      <c r="FU278" s="78"/>
      <c r="FV278" s="78"/>
      <c r="FW278" s="78"/>
      <c r="FX278" s="78"/>
      <c r="FY278" s="78"/>
      <c r="FZ278" s="78"/>
      <c r="GA278" s="78"/>
      <c r="GB278" s="78"/>
      <c r="GC278" s="78"/>
      <c r="GD278" s="78"/>
      <c r="GE278" s="78"/>
      <c r="GF278" s="78"/>
      <c r="GG278" s="78"/>
      <c r="GH278" s="78"/>
      <c r="GI278" s="78"/>
      <c r="GJ278" s="78"/>
      <c r="GK278" s="78"/>
      <c r="GL278" s="78"/>
      <c r="GM278" s="78"/>
      <c r="GN278" s="78"/>
      <c r="GO278" s="78"/>
      <c r="GP278" s="78"/>
      <c r="GQ278" s="78"/>
      <c r="GR278" s="78"/>
      <c r="GS278" s="78"/>
      <c r="GT278" s="78"/>
      <c r="GU278" s="78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131"/>
    </row>
    <row r="279" spans="100:239" s="45" customFormat="1" x14ac:dyDescent="0.2"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78"/>
      <c r="DM279" s="78"/>
      <c r="DN279" s="78"/>
      <c r="DO279" s="78"/>
      <c r="DP279" s="78"/>
      <c r="DQ279" s="78"/>
      <c r="DR279" s="78"/>
      <c r="DS279" s="78"/>
      <c r="DT279" s="78"/>
      <c r="DU279" s="78"/>
      <c r="DV279" s="78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78"/>
      <c r="EW279" s="78"/>
      <c r="EX279" s="78"/>
      <c r="EY279" s="78"/>
      <c r="EZ279" s="78"/>
      <c r="FA279" s="78"/>
      <c r="FB279" s="78"/>
      <c r="FC279" s="78"/>
      <c r="FD279" s="78"/>
      <c r="FE279" s="78"/>
      <c r="FF279" s="78"/>
      <c r="FG279" s="78"/>
      <c r="FH279" s="78"/>
      <c r="FI279" s="78"/>
      <c r="FJ279" s="78"/>
      <c r="FK279" s="78"/>
      <c r="FL279" s="78"/>
      <c r="FM279" s="78"/>
      <c r="FN279" s="78"/>
      <c r="FO279" s="78"/>
      <c r="FP279" s="78"/>
      <c r="FQ279" s="78"/>
      <c r="FR279" s="78"/>
      <c r="FS279" s="78"/>
      <c r="FT279" s="78"/>
      <c r="FU279" s="78"/>
      <c r="FV279" s="78"/>
      <c r="FW279" s="78"/>
      <c r="FX279" s="78"/>
      <c r="FY279" s="78"/>
      <c r="FZ279" s="78"/>
      <c r="GA279" s="78"/>
      <c r="GB279" s="78"/>
      <c r="GC279" s="78"/>
      <c r="GD279" s="78"/>
      <c r="GE279" s="78"/>
      <c r="GF279" s="78"/>
      <c r="GG279" s="78"/>
      <c r="GH279" s="78"/>
      <c r="GI279" s="78"/>
      <c r="GJ279" s="78"/>
      <c r="GK279" s="78"/>
      <c r="GL279" s="78"/>
      <c r="GM279" s="78"/>
      <c r="GN279" s="78"/>
      <c r="GO279" s="78"/>
      <c r="GP279" s="78"/>
      <c r="GQ279" s="78"/>
      <c r="GR279" s="78"/>
      <c r="GS279" s="78"/>
      <c r="GT279" s="78"/>
      <c r="GU279" s="78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131"/>
    </row>
    <row r="280" spans="100:239" s="45" customFormat="1" x14ac:dyDescent="0.2"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78"/>
      <c r="DM280" s="78"/>
      <c r="DN280" s="78"/>
      <c r="DO280" s="78"/>
      <c r="DP280" s="78"/>
      <c r="DQ280" s="78"/>
      <c r="DR280" s="78"/>
      <c r="DS280" s="78"/>
      <c r="DT280" s="78"/>
      <c r="DU280" s="78"/>
      <c r="DV280" s="78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78"/>
      <c r="EW280" s="78"/>
      <c r="EX280" s="78"/>
      <c r="EY280" s="78"/>
      <c r="EZ280" s="78"/>
      <c r="FA280" s="78"/>
      <c r="FB280" s="78"/>
      <c r="FC280" s="78"/>
      <c r="FD280" s="78"/>
      <c r="FE280" s="78"/>
      <c r="FF280" s="78"/>
      <c r="FG280" s="78"/>
      <c r="FH280" s="78"/>
      <c r="FI280" s="78"/>
      <c r="FJ280" s="78"/>
      <c r="FK280" s="78"/>
      <c r="FL280" s="78"/>
      <c r="FM280" s="78"/>
      <c r="FN280" s="78"/>
      <c r="FO280" s="78"/>
      <c r="FP280" s="78"/>
      <c r="FQ280" s="78"/>
      <c r="FR280" s="78"/>
      <c r="FS280" s="78"/>
      <c r="FT280" s="78"/>
      <c r="FU280" s="78"/>
      <c r="FV280" s="78"/>
      <c r="FW280" s="78"/>
      <c r="FX280" s="78"/>
      <c r="FY280" s="78"/>
      <c r="FZ280" s="78"/>
      <c r="GA280" s="78"/>
      <c r="GB280" s="78"/>
      <c r="GC280" s="78"/>
      <c r="GD280" s="78"/>
      <c r="GE280" s="78"/>
      <c r="GF280" s="78"/>
      <c r="GG280" s="78"/>
      <c r="GH280" s="78"/>
      <c r="GI280" s="78"/>
      <c r="GJ280" s="78"/>
      <c r="GK280" s="78"/>
      <c r="GL280" s="78"/>
      <c r="GM280" s="78"/>
      <c r="GN280" s="78"/>
      <c r="GO280" s="78"/>
      <c r="GP280" s="78"/>
      <c r="GQ280" s="78"/>
      <c r="GR280" s="78"/>
      <c r="GS280" s="78"/>
      <c r="GT280" s="78"/>
      <c r="GU280" s="78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131"/>
    </row>
    <row r="281" spans="100:239" s="45" customFormat="1" x14ac:dyDescent="0.2"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78"/>
      <c r="DM281" s="78"/>
      <c r="DN281" s="78"/>
      <c r="DO281" s="78"/>
      <c r="DP281" s="78"/>
      <c r="DQ281" s="78"/>
      <c r="DR281" s="78"/>
      <c r="DS281" s="78"/>
      <c r="DT281" s="78"/>
      <c r="DU281" s="78"/>
      <c r="DV281" s="78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78"/>
      <c r="EW281" s="78"/>
      <c r="EX281" s="78"/>
      <c r="EY281" s="78"/>
      <c r="EZ281" s="78"/>
      <c r="FA281" s="78"/>
      <c r="FB281" s="78"/>
      <c r="FC281" s="78"/>
      <c r="FD281" s="78"/>
      <c r="FE281" s="78"/>
      <c r="FF281" s="78"/>
      <c r="FG281" s="78"/>
      <c r="FH281" s="78"/>
      <c r="FI281" s="78"/>
      <c r="FJ281" s="78"/>
      <c r="FK281" s="78"/>
      <c r="FL281" s="78"/>
      <c r="FM281" s="78"/>
      <c r="FN281" s="78"/>
      <c r="FO281" s="78"/>
      <c r="FP281" s="78"/>
      <c r="FQ281" s="78"/>
      <c r="FR281" s="78"/>
      <c r="FS281" s="78"/>
      <c r="FT281" s="78"/>
      <c r="FU281" s="78"/>
      <c r="FV281" s="78"/>
      <c r="FW281" s="78"/>
      <c r="FX281" s="78"/>
      <c r="FY281" s="78"/>
      <c r="FZ281" s="78"/>
      <c r="GA281" s="78"/>
      <c r="GB281" s="78"/>
      <c r="GC281" s="78"/>
      <c r="GD281" s="78"/>
      <c r="GE281" s="78"/>
      <c r="GF281" s="78"/>
      <c r="GG281" s="78"/>
      <c r="GH281" s="78"/>
      <c r="GI281" s="78"/>
      <c r="GJ281" s="78"/>
      <c r="GK281" s="78"/>
      <c r="GL281" s="78"/>
      <c r="GM281" s="78"/>
      <c r="GN281" s="78"/>
      <c r="GO281" s="78"/>
      <c r="GP281" s="78"/>
      <c r="GQ281" s="78"/>
      <c r="GR281" s="78"/>
      <c r="GS281" s="78"/>
      <c r="GT281" s="78"/>
      <c r="GU281" s="78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131"/>
    </row>
    <row r="282" spans="100:239" s="45" customFormat="1" x14ac:dyDescent="0.2"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78"/>
      <c r="DM282" s="78"/>
      <c r="DN282" s="78"/>
      <c r="DO282" s="78"/>
      <c r="DP282" s="78"/>
      <c r="DQ282" s="78"/>
      <c r="DR282" s="78"/>
      <c r="DS282" s="78"/>
      <c r="DT282" s="78"/>
      <c r="DU282" s="78"/>
      <c r="DV282" s="78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78"/>
      <c r="EW282" s="78"/>
      <c r="EX282" s="78"/>
      <c r="EY282" s="78"/>
      <c r="EZ282" s="78"/>
      <c r="FA282" s="78"/>
      <c r="FB282" s="78"/>
      <c r="FC282" s="78"/>
      <c r="FD282" s="78"/>
      <c r="FE282" s="78"/>
      <c r="FF282" s="78"/>
      <c r="FG282" s="78"/>
      <c r="FH282" s="78"/>
      <c r="FI282" s="78"/>
      <c r="FJ282" s="78"/>
      <c r="FK282" s="78"/>
      <c r="FL282" s="78"/>
      <c r="FM282" s="78"/>
      <c r="FN282" s="78"/>
      <c r="FO282" s="78"/>
      <c r="FP282" s="78"/>
      <c r="FQ282" s="78"/>
      <c r="FR282" s="78"/>
      <c r="FS282" s="78"/>
      <c r="FT282" s="78"/>
      <c r="FU282" s="78"/>
      <c r="FV282" s="78"/>
      <c r="FW282" s="78"/>
      <c r="FX282" s="78"/>
      <c r="FY282" s="78"/>
      <c r="FZ282" s="78"/>
      <c r="GA282" s="78"/>
      <c r="GB282" s="78"/>
      <c r="GC282" s="78"/>
      <c r="GD282" s="78"/>
      <c r="GE282" s="78"/>
      <c r="GF282" s="78"/>
      <c r="GG282" s="78"/>
      <c r="GH282" s="78"/>
      <c r="GI282" s="78"/>
      <c r="GJ282" s="78"/>
      <c r="GK282" s="78"/>
      <c r="GL282" s="78"/>
      <c r="GM282" s="78"/>
      <c r="GN282" s="78"/>
      <c r="GO282" s="78"/>
      <c r="GP282" s="78"/>
      <c r="GQ282" s="78"/>
      <c r="GR282" s="78"/>
      <c r="GS282" s="78"/>
      <c r="GT282" s="78"/>
      <c r="GU282" s="78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131"/>
    </row>
    <row r="283" spans="100:239" s="45" customFormat="1" x14ac:dyDescent="0.2"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78"/>
      <c r="DM283" s="78"/>
      <c r="DN283" s="78"/>
      <c r="DO283" s="78"/>
      <c r="DP283" s="78"/>
      <c r="DQ283" s="78"/>
      <c r="DR283" s="78"/>
      <c r="DS283" s="78"/>
      <c r="DT283" s="78"/>
      <c r="DU283" s="78"/>
      <c r="DV283" s="78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78"/>
      <c r="EW283" s="78"/>
      <c r="EX283" s="78"/>
      <c r="EY283" s="78"/>
      <c r="EZ283" s="78"/>
      <c r="FA283" s="78"/>
      <c r="FB283" s="78"/>
      <c r="FC283" s="78"/>
      <c r="FD283" s="78"/>
      <c r="FE283" s="78"/>
      <c r="FF283" s="78"/>
      <c r="FG283" s="78"/>
      <c r="FH283" s="78"/>
      <c r="FI283" s="78"/>
      <c r="FJ283" s="78"/>
      <c r="FK283" s="78"/>
      <c r="FL283" s="78"/>
      <c r="FM283" s="78"/>
      <c r="FN283" s="78"/>
      <c r="FO283" s="78"/>
      <c r="FP283" s="78"/>
      <c r="FQ283" s="78"/>
      <c r="FR283" s="78"/>
      <c r="FS283" s="78"/>
      <c r="FT283" s="78"/>
      <c r="FU283" s="78"/>
      <c r="FV283" s="78"/>
      <c r="FW283" s="78"/>
      <c r="FX283" s="78"/>
      <c r="FY283" s="78"/>
      <c r="FZ283" s="78"/>
      <c r="GA283" s="78"/>
      <c r="GB283" s="78"/>
      <c r="GC283" s="78"/>
      <c r="GD283" s="78"/>
      <c r="GE283" s="78"/>
      <c r="GF283" s="78"/>
      <c r="GG283" s="78"/>
      <c r="GH283" s="78"/>
      <c r="GI283" s="78"/>
      <c r="GJ283" s="78"/>
      <c r="GK283" s="78"/>
      <c r="GL283" s="78"/>
      <c r="GM283" s="78"/>
      <c r="GN283" s="78"/>
      <c r="GO283" s="78"/>
      <c r="GP283" s="78"/>
      <c r="GQ283" s="78"/>
      <c r="GR283" s="78"/>
      <c r="GS283" s="78"/>
      <c r="GT283" s="78"/>
      <c r="GU283" s="78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131"/>
    </row>
    <row r="284" spans="100:239" s="45" customFormat="1" x14ac:dyDescent="0.2"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78"/>
      <c r="DM284" s="78"/>
      <c r="DN284" s="78"/>
      <c r="DO284" s="78"/>
      <c r="DP284" s="78"/>
      <c r="DQ284" s="78"/>
      <c r="DR284" s="78"/>
      <c r="DS284" s="78"/>
      <c r="DT284" s="78"/>
      <c r="DU284" s="78"/>
      <c r="DV284" s="78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78"/>
      <c r="EW284" s="78"/>
      <c r="EX284" s="78"/>
      <c r="EY284" s="78"/>
      <c r="EZ284" s="78"/>
      <c r="FA284" s="78"/>
      <c r="FB284" s="78"/>
      <c r="FC284" s="78"/>
      <c r="FD284" s="78"/>
      <c r="FE284" s="78"/>
      <c r="FF284" s="78"/>
      <c r="FG284" s="78"/>
      <c r="FH284" s="78"/>
      <c r="FI284" s="78"/>
      <c r="FJ284" s="78"/>
      <c r="FK284" s="78"/>
      <c r="FL284" s="78"/>
      <c r="FM284" s="78"/>
      <c r="FN284" s="78"/>
      <c r="FO284" s="78"/>
      <c r="FP284" s="78"/>
      <c r="FQ284" s="78"/>
      <c r="FR284" s="78"/>
      <c r="FS284" s="78"/>
      <c r="FT284" s="78"/>
      <c r="FU284" s="78"/>
      <c r="FV284" s="78"/>
      <c r="FW284" s="78"/>
      <c r="FX284" s="78"/>
      <c r="FY284" s="78"/>
      <c r="FZ284" s="78"/>
      <c r="GA284" s="78"/>
      <c r="GB284" s="78"/>
      <c r="GC284" s="78"/>
      <c r="GD284" s="78"/>
      <c r="GE284" s="78"/>
      <c r="GF284" s="78"/>
      <c r="GG284" s="78"/>
      <c r="GH284" s="78"/>
      <c r="GI284" s="78"/>
      <c r="GJ284" s="78"/>
      <c r="GK284" s="78"/>
      <c r="GL284" s="78"/>
      <c r="GM284" s="78"/>
      <c r="GN284" s="78"/>
      <c r="GO284" s="78"/>
      <c r="GP284" s="78"/>
      <c r="GQ284" s="78"/>
      <c r="GR284" s="78"/>
      <c r="GS284" s="78"/>
      <c r="GT284" s="78"/>
      <c r="GU284" s="78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131"/>
    </row>
    <row r="285" spans="100:239" s="45" customFormat="1" x14ac:dyDescent="0.2"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78"/>
      <c r="DM285" s="78"/>
      <c r="DN285" s="78"/>
      <c r="DO285" s="78"/>
      <c r="DP285" s="78"/>
      <c r="DQ285" s="78"/>
      <c r="DR285" s="78"/>
      <c r="DS285" s="78"/>
      <c r="DT285" s="78"/>
      <c r="DU285" s="78"/>
      <c r="DV285" s="78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78"/>
      <c r="EW285" s="78"/>
      <c r="EX285" s="78"/>
      <c r="EY285" s="78"/>
      <c r="EZ285" s="78"/>
      <c r="FA285" s="78"/>
      <c r="FB285" s="78"/>
      <c r="FC285" s="78"/>
      <c r="FD285" s="78"/>
      <c r="FE285" s="78"/>
      <c r="FF285" s="78"/>
      <c r="FG285" s="78"/>
      <c r="FH285" s="78"/>
      <c r="FI285" s="78"/>
      <c r="FJ285" s="78"/>
      <c r="FK285" s="78"/>
      <c r="FL285" s="78"/>
      <c r="FM285" s="78"/>
      <c r="FN285" s="78"/>
      <c r="FO285" s="78"/>
      <c r="FP285" s="78"/>
      <c r="FQ285" s="78"/>
      <c r="FR285" s="78"/>
      <c r="FS285" s="78"/>
      <c r="FT285" s="78"/>
      <c r="FU285" s="78"/>
      <c r="FV285" s="78"/>
      <c r="FW285" s="78"/>
      <c r="FX285" s="78"/>
      <c r="FY285" s="78"/>
      <c r="FZ285" s="78"/>
      <c r="GA285" s="78"/>
      <c r="GB285" s="78"/>
      <c r="GC285" s="78"/>
      <c r="GD285" s="78"/>
      <c r="GE285" s="78"/>
      <c r="GF285" s="78"/>
      <c r="GG285" s="78"/>
      <c r="GH285" s="78"/>
      <c r="GI285" s="78"/>
      <c r="GJ285" s="78"/>
      <c r="GK285" s="78"/>
      <c r="GL285" s="78"/>
      <c r="GM285" s="78"/>
      <c r="GN285" s="78"/>
      <c r="GO285" s="78"/>
      <c r="GP285" s="78"/>
      <c r="GQ285" s="78"/>
      <c r="GR285" s="78"/>
      <c r="GS285" s="78"/>
      <c r="GT285" s="78"/>
      <c r="GU285" s="78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131"/>
    </row>
    <row r="286" spans="100:239" s="45" customFormat="1" x14ac:dyDescent="0.2"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78"/>
      <c r="DM286" s="78"/>
      <c r="DN286" s="78"/>
      <c r="DO286" s="78"/>
      <c r="DP286" s="78"/>
      <c r="DQ286" s="78"/>
      <c r="DR286" s="78"/>
      <c r="DS286" s="78"/>
      <c r="DT286" s="78"/>
      <c r="DU286" s="78"/>
      <c r="DV286" s="78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78"/>
      <c r="EW286" s="78"/>
      <c r="EX286" s="78"/>
      <c r="EY286" s="78"/>
      <c r="EZ286" s="78"/>
      <c r="FA286" s="78"/>
      <c r="FB286" s="78"/>
      <c r="FC286" s="78"/>
      <c r="FD286" s="78"/>
      <c r="FE286" s="78"/>
      <c r="FF286" s="78"/>
      <c r="FG286" s="78"/>
      <c r="FH286" s="78"/>
      <c r="FI286" s="78"/>
      <c r="FJ286" s="78"/>
      <c r="FK286" s="78"/>
      <c r="FL286" s="78"/>
      <c r="FM286" s="78"/>
      <c r="FN286" s="78"/>
      <c r="FO286" s="78"/>
      <c r="FP286" s="78"/>
      <c r="FQ286" s="78"/>
      <c r="FR286" s="78"/>
      <c r="FS286" s="78"/>
      <c r="FT286" s="78"/>
      <c r="FU286" s="78"/>
      <c r="FV286" s="78"/>
      <c r="FW286" s="78"/>
      <c r="FX286" s="78"/>
      <c r="FY286" s="78"/>
      <c r="FZ286" s="78"/>
      <c r="GA286" s="78"/>
      <c r="GB286" s="78"/>
      <c r="GC286" s="78"/>
      <c r="GD286" s="78"/>
      <c r="GE286" s="78"/>
      <c r="GF286" s="78"/>
      <c r="GG286" s="78"/>
      <c r="GH286" s="78"/>
      <c r="GI286" s="78"/>
      <c r="GJ286" s="78"/>
      <c r="GK286" s="78"/>
      <c r="GL286" s="78"/>
      <c r="GM286" s="78"/>
      <c r="GN286" s="78"/>
      <c r="GO286" s="78"/>
      <c r="GP286" s="78"/>
      <c r="GQ286" s="78"/>
      <c r="GR286" s="78"/>
      <c r="GS286" s="78"/>
      <c r="GT286" s="78"/>
      <c r="GU286" s="78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131"/>
    </row>
    <row r="287" spans="100:239" s="45" customFormat="1" x14ac:dyDescent="0.2"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78"/>
      <c r="DM287" s="78"/>
      <c r="DN287" s="78"/>
      <c r="DO287" s="78"/>
      <c r="DP287" s="78"/>
      <c r="DQ287" s="78"/>
      <c r="DR287" s="78"/>
      <c r="DS287" s="78"/>
      <c r="DT287" s="78"/>
      <c r="DU287" s="78"/>
      <c r="DV287" s="78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78"/>
      <c r="EW287" s="78"/>
      <c r="EX287" s="78"/>
      <c r="EY287" s="78"/>
      <c r="EZ287" s="78"/>
      <c r="FA287" s="78"/>
      <c r="FB287" s="78"/>
      <c r="FC287" s="78"/>
      <c r="FD287" s="78"/>
      <c r="FE287" s="78"/>
      <c r="FF287" s="78"/>
      <c r="FG287" s="78"/>
      <c r="FH287" s="78"/>
      <c r="FI287" s="78"/>
      <c r="FJ287" s="78"/>
      <c r="FK287" s="78"/>
      <c r="FL287" s="78"/>
      <c r="FM287" s="78"/>
      <c r="FN287" s="78"/>
      <c r="FO287" s="78"/>
      <c r="FP287" s="78"/>
      <c r="FQ287" s="78"/>
      <c r="FR287" s="78"/>
      <c r="FS287" s="78"/>
      <c r="FT287" s="78"/>
      <c r="FU287" s="78"/>
      <c r="FV287" s="78"/>
      <c r="FW287" s="78"/>
      <c r="FX287" s="78"/>
      <c r="FY287" s="78"/>
      <c r="FZ287" s="78"/>
      <c r="GA287" s="78"/>
      <c r="GB287" s="78"/>
      <c r="GC287" s="78"/>
      <c r="GD287" s="78"/>
      <c r="GE287" s="78"/>
      <c r="GF287" s="78"/>
      <c r="GG287" s="78"/>
      <c r="GH287" s="78"/>
      <c r="GI287" s="78"/>
      <c r="GJ287" s="78"/>
      <c r="GK287" s="78"/>
      <c r="GL287" s="78"/>
      <c r="GM287" s="78"/>
      <c r="GN287" s="78"/>
      <c r="GO287" s="78"/>
      <c r="GP287" s="78"/>
      <c r="GQ287" s="78"/>
      <c r="GR287" s="78"/>
      <c r="GS287" s="78"/>
      <c r="GT287" s="78"/>
      <c r="GU287" s="78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131"/>
    </row>
    <row r="288" spans="100:239" s="45" customFormat="1" x14ac:dyDescent="0.2"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78"/>
      <c r="DM288" s="78"/>
      <c r="DN288" s="78"/>
      <c r="DO288" s="78"/>
      <c r="DP288" s="78"/>
      <c r="DQ288" s="78"/>
      <c r="DR288" s="78"/>
      <c r="DS288" s="78"/>
      <c r="DT288" s="78"/>
      <c r="DU288" s="78"/>
      <c r="DV288" s="78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78"/>
      <c r="EW288" s="78"/>
      <c r="EX288" s="78"/>
      <c r="EY288" s="78"/>
      <c r="EZ288" s="78"/>
      <c r="FA288" s="78"/>
      <c r="FB288" s="78"/>
      <c r="FC288" s="78"/>
      <c r="FD288" s="78"/>
      <c r="FE288" s="78"/>
      <c r="FF288" s="78"/>
      <c r="FG288" s="78"/>
      <c r="FH288" s="78"/>
      <c r="FI288" s="78"/>
      <c r="FJ288" s="78"/>
      <c r="FK288" s="78"/>
      <c r="FL288" s="78"/>
      <c r="FM288" s="78"/>
      <c r="FN288" s="78"/>
      <c r="FO288" s="78"/>
      <c r="FP288" s="78"/>
      <c r="FQ288" s="78"/>
      <c r="FR288" s="78"/>
      <c r="FS288" s="78"/>
      <c r="FT288" s="78"/>
      <c r="FU288" s="78"/>
      <c r="FV288" s="78"/>
      <c r="FW288" s="78"/>
      <c r="FX288" s="78"/>
      <c r="FY288" s="78"/>
      <c r="FZ288" s="78"/>
      <c r="GA288" s="78"/>
      <c r="GB288" s="78"/>
      <c r="GC288" s="78"/>
      <c r="GD288" s="78"/>
      <c r="GE288" s="78"/>
      <c r="GF288" s="78"/>
      <c r="GG288" s="78"/>
      <c r="GH288" s="78"/>
      <c r="GI288" s="78"/>
      <c r="GJ288" s="78"/>
      <c r="GK288" s="78"/>
      <c r="GL288" s="78"/>
      <c r="GM288" s="78"/>
      <c r="GN288" s="78"/>
      <c r="GO288" s="78"/>
      <c r="GP288" s="78"/>
      <c r="GQ288" s="78"/>
      <c r="GR288" s="78"/>
      <c r="GS288" s="78"/>
      <c r="GT288" s="78"/>
      <c r="GU288" s="78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131"/>
    </row>
    <row r="289" spans="100:239" s="45" customFormat="1" x14ac:dyDescent="0.2"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78"/>
      <c r="DM289" s="78"/>
      <c r="DN289" s="78"/>
      <c r="DO289" s="78"/>
      <c r="DP289" s="78"/>
      <c r="DQ289" s="78"/>
      <c r="DR289" s="78"/>
      <c r="DS289" s="78"/>
      <c r="DT289" s="78"/>
      <c r="DU289" s="78"/>
      <c r="DV289" s="78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78"/>
      <c r="EW289" s="78"/>
      <c r="EX289" s="78"/>
      <c r="EY289" s="78"/>
      <c r="EZ289" s="78"/>
      <c r="FA289" s="78"/>
      <c r="FB289" s="78"/>
      <c r="FC289" s="78"/>
      <c r="FD289" s="78"/>
      <c r="FE289" s="78"/>
      <c r="FF289" s="78"/>
      <c r="FG289" s="78"/>
      <c r="FH289" s="78"/>
      <c r="FI289" s="78"/>
      <c r="FJ289" s="78"/>
      <c r="FK289" s="78"/>
      <c r="FL289" s="78"/>
      <c r="FM289" s="78"/>
      <c r="FN289" s="78"/>
      <c r="FO289" s="78"/>
      <c r="FP289" s="78"/>
      <c r="FQ289" s="78"/>
      <c r="FR289" s="78"/>
      <c r="FS289" s="78"/>
      <c r="FT289" s="78"/>
      <c r="FU289" s="78"/>
      <c r="FV289" s="78"/>
      <c r="FW289" s="78"/>
      <c r="FX289" s="78"/>
      <c r="FY289" s="78"/>
      <c r="FZ289" s="78"/>
      <c r="GA289" s="78"/>
      <c r="GB289" s="78"/>
      <c r="GC289" s="78"/>
      <c r="GD289" s="78"/>
      <c r="GE289" s="78"/>
      <c r="GF289" s="78"/>
      <c r="GG289" s="78"/>
      <c r="GH289" s="78"/>
      <c r="GI289" s="78"/>
      <c r="GJ289" s="78"/>
      <c r="GK289" s="78"/>
      <c r="GL289" s="78"/>
      <c r="GM289" s="78"/>
      <c r="GN289" s="78"/>
      <c r="GO289" s="78"/>
      <c r="GP289" s="78"/>
      <c r="GQ289" s="78"/>
      <c r="GR289" s="78"/>
      <c r="GS289" s="78"/>
      <c r="GT289" s="78"/>
      <c r="GU289" s="78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131"/>
    </row>
    <row r="290" spans="100:239" s="45" customFormat="1" x14ac:dyDescent="0.2"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78"/>
      <c r="DM290" s="78"/>
      <c r="DN290" s="78"/>
      <c r="DO290" s="78"/>
      <c r="DP290" s="78"/>
      <c r="DQ290" s="78"/>
      <c r="DR290" s="78"/>
      <c r="DS290" s="78"/>
      <c r="DT290" s="78"/>
      <c r="DU290" s="78"/>
      <c r="DV290" s="78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78"/>
      <c r="EW290" s="78"/>
      <c r="EX290" s="78"/>
      <c r="EY290" s="78"/>
      <c r="EZ290" s="78"/>
      <c r="FA290" s="78"/>
      <c r="FB290" s="78"/>
      <c r="FC290" s="78"/>
      <c r="FD290" s="78"/>
      <c r="FE290" s="78"/>
      <c r="FF290" s="78"/>
      <c r="FG290" s="78"/>
      <c r="FH290" s="78"/>
      <c r="FI290" s="78"/>
      <c r="FJ290" s="78"/>
      <c r="FK290" s="78"/>
      <c r="FL290" s="78"/>
      <c r="FM290" s="78"/>
      <c r="FN290" s="78"/>
      <c r="FO290" s="78"/>
      <c r="FP290" s="78"/>
      <c r="FQ290" s="78"/>
      <c r="FR290" s="78"/>
      <c r="FS290" s="78"/>
      <c r="FT290" s="78"/>
      <c r="FU290" s="78"/>
      <c r="FV290" s="78"/>
      <c r="FW290" s="78"/>
      <c r="FX290" s="78"/>
      <c r="FY290" s="78"/>
      <c r="FZ290" s="78"/>
      <c r="GA290" s="78"/>
      <c r="GB290" s="78"/>
      <c r="GC290" s="78"/>
      <c r="GD290" s="78"/>
      <c r="GE290" s="78"/>
      <c r="GF290" s="78"/>
      <c r="GG290" s="78"/>
      <c r="GH290" s="78"/>
      <c r="GI290" s="78"/>
      <c r="GJ290" s="78"/>
      <c r="GK290" s="78"/>
      <c r="GL290" s="78"/>
      <c r="GM290" s="78"/>
      <c r="GN290" s="78"/>
      <c r="GO290" s="78"/>
      <c r="GP290" s="78"/>
      <c r="GQ290" s="78"/>
      <c r="GR290" s="78"/>
      <c r="GS290" s="78"/>
      <c r="GT290" s="78"/>
      <c r="GU290" s="78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131"/>
    </row>
    <row r="291" spans="100:239" s="45" customFormat="1" x14ac:dyDescent="0.2"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78"/>
      <c r="DM291" s="78"/>
      <c r="DN291" s="78"/>
      <c r="DO291" s="78"/>
      <c r="DP291" s="78"/>
      <c r="DQ291" s="78"/>
      <c r="DR291" s="78"/>
      <c r="DS291" s="78"/>
      <c r="DT291" s="78"/>
      <c r="DU291" s="78"/>
      <c r="DV291" s="78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78"/>
      <c r="EW291" s="78"/>
      <c r="EX291" s="78"/>
      <c r="EY291" s="78"/>
      <c r="EZ291" s="78"/>
      <c r="FA291" s="78"/>
      <c r="FB291" s="78"/>
      <c r="FC291" s="78"/>
      <c r="FD291" s="78"/>
      <c r="FE291" s="78"/>
      <c r="FF291" s="78"/>
      <c r="FG291" s="78"/>
      <c r="FH291" s="78"/>
      <c r="FI291" s="78"/>
      <c r="FJ291" s="78"/>
      <c r="FK291" s="78"/>
      <c r="FL291" s="78"/>
      <c r="FM291" s="78"/>
      <c r="FN291" s="78"/>
      <c r="FO291" s="78"/>
      <c r="FP291" s="78"/>
      <c r="FQ291" s="78"/>
      <c r="FR291" s="78"/>
      <c r="FS291" s="78"/>
      <c r="FT291" s="78"/>
      <c r="FU291" s="78"/>
      <c r="FV291" s="78"/>
      <c r="FW291" s="78"/>
      <c r="FX291" s="78"/>
      <c r="FY291" s="78"/>
      <c r="FZ291" s="78"/>
      <c r="GA291" s="78"/>
      <c r="GB291" s="78"/>
      <c r="GC291" s="78"/>
      <c r="GD291" s="78"/>
      <c r="GE291" s="78"/>
      <c r="GF291" s="78"/>
      <c r="GG291" s="78"/>
      <c r="GH291" s="78"/>
      <c r="GI291" s="78"/>
      <c r="GJ291" s="78"/>
      <c r="GK291" s="78"/>
      <c r="GL291" s="78"/>
      <c r="GM291" s="78"/>
      <c r="GN291" s="78"/>
      <c r="GO291" s="78"/>
      <c r="GP291" s="78"/>
      <c r="GQ291" s="78"/>
      <c r="GR291" s="78"/>
      <c r="GS291" s="78"/>
      <c r="GT291" s="78"/>
      <c r="GU291" s="78"/>
      <c r="GV291" s="65"/>
      <c r="GW291" s="65"/>
      <c r="GX291" s="65"/>
      <c r="GY291" s="65"/>
      <c r="GZ291" s="65"/>
      <c r="HA291" s="65"/>
      <c r="HB291" s="65"/>
      <c r="HC291" s="65"/>
      <c r="HD291" s="65"/>
      <c r="HE291" s="65"/>
      <c r="HF291" s="65"/>
      <c r="HG291" s="65"/>
      <c r="HH291" s="65"/>
      <c r="HI291" s="65"/>
      <c r="HJ291" s="65"/>
      <c r="HK291" s="65"/>
      <c r="HL291" s="65"/>
      <c r="HM291" s="65"/>
      <c r="HN291" s="65"/>
      <c r="HO291" s="65"/>
      <c r="HP291" s="65"/>
      <c r="HQ291" s="65"/>
      <c r="HR291" s="65"/>
      <c r="HS291" s="65"/>
      <c r="HT291" s="65"/>
      <c r="HU291" s="65"/>
      <c r="HV291" s="65"/>
      <c r="HW291" s="65"/>
      <c r="HX291" s="65"/>
      <c r="HY291" s="65"/>
      <c r="HZ291" s="65"/>
      <c r="IA291" s="65"/>
      <c r="IB291" s="65"/>
      <c r="IC291" s="65"/>
      <c r="ID291" s="65"/>
      <c r="IE291" s="131"/>
    </row>
    <row r="292" spans="100:239" s="45" customFormat="1" x14ac:dyDescent="0.2"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78"/>
      <c r="DM292" s="78"/>
      <c r="DN292" s="78"/>
      <c r="DO292" s="78"/>
      <c r="DP292" s="78"/>
      <c r="DQ292" s="78"/>
      <c r="DR292" s="78"/>
      <c r="DS292" s="78"/>
      <c r="DT292" s="78"/>
      <c r="DU292" s="78"/>
      <c r="DV292" s="78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78"/>
      <c r="EW292" s="78"/>
      <c r="EX292" s="78"/>
      <c r="EY292" s="78"/>
      <c r="EZ292" s="78"/>
      <c r="FA292" s="78"/>
      <c r="FB292" s="78"/>
      <c r="FC292" s="78"/>
      <c r="FD292" s="78"/>
      <c r="FE292" s="78"/>
      <c r="FF292" s="78"/>
      <c r="FG292" s="78"/>
      <c r="FH292" s="78"/>
      <c r="FI292" s="78"/>
      <c r="FJ292" s="78"/>
      <c r="FK292" s="78"/>
      <c r="FL292" s="78"/>
      <c r="FM292" s="78"/>
      <c r="FN292" s="78"/>
      <c r="FO292" s="78"/>
      <c r="FP292" s="78"/>
      <c r="FQ292" s="78"/>
      <c r="FR292" s="78"/>
      <c r="FS292" s="78"/>
      <c r="FT292" s="78"/>
      <c r="FU292" s="78"/>
      <c r="FV292" s="78"/>
      <c r="FW292" s="78"/>
      <c r="FX292" s="78"/>
      <c r="FY292" s="78"/>
      <c r="FZ292" s="78"/>
      <c r="GA292" s="78"/>
      <c r="GB292" s="78"/>
      <c r="GC292" s="78"/>
      <c r="GD292" s="78"/>
      <c r="GE292" s="78"/>
      <c r="GF292" s="78"/>
      <c r="GG292" s="78"/>
      <c r="GH292" s="78"/>
      <c r="GI292" s="78"/>
      <c r="GJ292" s="78"/>
      <c r="GK292" s="78"/>
      <c r="GL292" s="78"/>
      <c r="GM292" s="78"/>
      <c r="GN292" s="78"/>
      <c r="GO292" s="78"/>
      <c r="GP292" s="78"/>
      <c r="GQ292" s="78"/>
      <c r="GR292" s="78"/>
      <c r="GS292" s="78"/>
      <c r="GT292" s="78"/>
      <c r="GU292" s="78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131"/>
    </row>
    <row r="293" spans="100:239" s="45" customFormat="1" x14ac:dyDescent="0.2"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78"/>
      <c r="DM293" s="78"/>
      <c r="DN293" s="78"/>
      <c r="DO293" s="78"/>
      <c r="DP293" s="78"/>
      <c r="DQ293" s="78"/>
      <c r="DR293" s="78"/>
      <c r="DS293" s="78"/>
      <c r="DT293" s="78"/>
      <c r="DU293" s="78"/>
      <c r="DV293" s="78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78"/>
      <c r="EW293" s="78"/>
      <c r="EX293" s="78"/>
      <c r="EY293" s="78"/>
      <c r="EZ293" s="78"/>
      <c r="FA293" s="78"/>
      <c r="FB293" s="78"/>
      <c r="FC293" s="78"/>
      <c r="FD293" s="78"/>
      <c r="FE293" s="78"/>
      <c r="FF293" s="78"/>
      <c r="FG293" s="78"/>
      <c r="FH293" s="78"/>
      <c r="FI293" s="78"/>
      <c r="FJ293" s="78"/>
      <c r="FK293" s="78"/>
      <c r="FL293" s="78"/>
      <c r="FM293" s="78"/>
      <c r="FN293" s="78"/>
      <c r="FO293" s="78"/>
      <c r="FP293" s="78"/>
      <c r="FQ293" s="78"/>
      <c r="FR293" s="78"/>
      <c r="FS293" s="78"/>
      <c r="FT293" s="78"/>
      <c r="FU293" s="78"/>
      <c r="FV293" s="78"/>
      <c r="FW293" s="78"/>
      <c r="FX293" s="78"/>
      <c r="FY293" s="78"/>
      <c r="FZ293" s="78"/>
      <c r="GA293" s="78"/>
      <c r="GB293" s="78"/>
      <c r="GC293" s="78"/>
      <c r="GD293" s="78"/>
      <c r="GE293" s="78"/>
      <c r="GF293" s="78"/>
      <c r="GG293" s="78"/>
      <c r="GH293" s="78"/>
      <c r="GI293" s="78"/>
      <c r="GJ293" s="78"/>
      <c r="GK293" s="78"/>
      <c r="GL293" s="78"/>
      <c r="GM293" s="78"/>
      <c r="GN293" s="78"/>
      <c r="GO293" s="78"/>
      <c r="GP293" s="78"/>
      <c r="GQ293" s="78"/>
      <c r="GR293" s="78"/>
      <c r="GS293" s="78"/>
      <c r="GT293" s="78"/>
      <c r="GU293" s="78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131"/>
    </row>
    <row r="294" spans="100:239" s="45" customFormat="1" x14ac:dyDescent="0.2"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78"/>
      <c r="DM294" s="78"/>
      <c r="DN294" s="78"/>
      <c r="DO294" s="78"/>
      <c r="DP294" s="78"/>
      <c r="DQ294" s="78"/>
      <c r="DR294" s="78"/>
      <c r="DS294" s="78"/>
      <c r="DT294" s="78"/>
      <c r="DU294" s="78"/>
      <c r="DV294" s="78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78"/>
      <c r="EW294" s="78"/>
      <c r="EX294" s="78"/>
      <c r="EY294" s="78"/>
      <c r="EZ294" s="78"/>
      <c r="FA294" s="78"/>
      <c r="FB294" s="78"/>
      <c r="FC294" s="78"/>
      <c r="FD294" s="78"/>
      <c r="FE294" s="78"/>
      <c r="FF294" s="78"/>
      <c r="FG294" s="78"/>
      <c r="FH294" s="78"/>
      <c r="FI294" s="78"/>
      <c r="FJ294" s="78"/>
      <c r="FK294" s="78"/>
      <c r="FL294" s="78"/>
      <c r="FM294" s="78"/>
      <c r="FN294" s="78"/>
      <c r="FO294" s="78"/>
      <c r="FP294" s="78"/>
      <c r="FQ294" s="78"/>
      <c r="FR294" s="78"/>
      <c r="FS294" s="78"/>
      <c r="FT294" s="78"/>
      <c r="FU294" s="78"/>
      <c r="FV294" s="78"/>
      <c r="FW294" s="78"/>
      <c r="FX294" s="78"/>
      <c r="FY294" s="78"/>
      <c r="FZ294" s="78"/>
      <c r="GA294" s="78"/>
      <c r="GB294" s="78"/>
      <c r="GC294" s="78"/>
      <c r="GD294" s="78"/>
      <c r="GE294" s="78"/>
      <c r="GF294" s="78"/>
      <c r="GG294" s="78"/>
      <c r="GH294" s="78"/>
      <c r="GI294" s="78"/>
      <c r="GJ294" s="78"/>
      <c r="GK294" s="78"/>
      <c r="GL294" s="78"/>
      <c r="GM294" s="78"/>
      <c r="GN294" s="78"/>
      <c r="GO294" s="78"/>
      <c r="GP294" s="78"/>
      <c r="GQ294" s="78"/>
      <c r="GR294" s="78"/>
      <c r="GS294" s="78"/>
      <c r="GT294" s="78"/>
      <c r="GU294" s="78"/>
      <c r="GV294" s="65"/>
      <c r="GW294" s="65"/>
      <c r="GX294" s="65"/>
      <c r="GY294" s="65"/>
      <c r="GZ294" s="65"/>
      <c r="HA294" s="65"/>
      <c r="HB294" s="65"/>
      <c r="HC294" s="65"/>
      <c r="HD294" s="65"/>
      <c r="HE294" s="65"/>
      <c r="HF294" s="65"/>
      <c r="HG294" s="65"/>
      <c r="HH294" s="65"/>
      <c r="HI294" s="65"/>
      <c r="HJ294" s="65"/>
      <c r="HK294" s="65"/>
      <c r="HL294" s="65"/>
      <c r="HM294" s="65"/>
      <c r="HN294" s="65"/>
      <c r="HO294" s="65"/>
      <c r="HP294" s="65"/>
      <c r="HQ294" s="65"/>
      <c r="HR294" s="65"/>
      <c r="HS294" s="65"/>
      <c r="HT294" s="65"/>
      <c r="HU294" s="65"/>
      <c r="HV294" s="65"/>
      <c r="HW294" s="65"/>
      <c r="HX294" s="65"/>
      <c r="HY294" s="65"/>
      <c r="HZ294" s="65"/>
      <c r="IA294" s="65"/>
      <c r="IB294" s="65"/>
      <c r="IC294" s="65"/>
      <c r="ID294" s="65"/>
      <c r="IE294" s="131"/>
    </row>
    <row r="295" spans="100:239" s="45" customFormat="1" x14ac:dyDescent="0.2"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  <c r="DF295" s="65"/>
      <c r="DG295" s="65"/>
      <c r="DH295" s="65"/>
      <c r="DI295" s="65"/>
      <c r="DJ295" s="65"/>
      <c r="DK295" s="65"/>
      <c r="DL295" s="78"/>
      <c r="DM295" s="78"/>
      <c r="DN295" s="78"/>
      <c r="DO295" s="78"/>
      <c r="DP295" s="78"/>
      <c r="DQ295" s="78"/>
      <c r="DR295" s="78"/>
      <c r="DS295" s="78"/>
      <c r="DT295" s="78"/>
      <c r="DU295" s="78"/>
      <c r="DV295" s="78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78"/>
      <c r="EW295" s="78"/>
      <c r="EX295" s="78"/>
      <c r="EY295" s="78"/>
      <c r="EZ295" s="78"/>
      <c r="FA295" s="78"/>
      <c r="FB295" s="78"/>
      <c r="FC295" s="78"/>
      <c r="FD295" s="78"/>
      <c r="FE295" s="78"/>
      <c r="FF295" s="78"/>
      <c r="FG295" s="78"/>
      <c r="FH295" s="78"/>
      <c r="FI295" s="78"/>
      <c r="FJ295" s="78"/>
      <c r="FK295" s="78"/>
      <c r="FL295" s="78"/>
      <c r="FM295" s="78"/>
      <c r="FN295" s="78"/>
      <c r="FO295" s="78"/>
      <c r="FP295" s="78"/>
      <c r="FQ295" s="78"/>
      <c r="FR295" s="78"/>
      <c r="FS295" s="78"/>
      <c r="FT295" s="78"/>
      <c r="FU295" s="78"/>
      <c r="FV295" s="78"/>
      <c r="FW295" s="78"/>
      <c r="FX295" s="78"/>
      <c r="FY295" s="78"/>
      <c r="FZ295" s="78"/>
      <c r="GA295" s="78"/>
      <c r="GB295" s="78"/>
      <c r="GC295" s="78"/>
      <c r="GD295" s="78"/>
      <c r="GE295" s="78"/>
      <c r="GF295" s="78"/>
      <c r="GG295" s="78"/>
      <c r="GH295" s="78"/>
      <c r="GI295" s="78"/>
      <c r="GJ295" s="78"/>
      <c r="GK295" s="78"/>
      <c r="GL295" s="78"/>
      <c r="GM295" s="78"/>
      <c r="GN295" s="78"/>
      <c r="GO295" s="78"/>
      <c r="GP295" s="78"/>
      <c r="GQ295" s="78"/>
      <c r="GR295" s="78"/>
      <c r="GS295" s="78"/>
      <c r="GT295" s="78"/>
      <c r="GU295" s="78"/>
      <c r="GV295" s="65"/>
      <c r="GW295" s="65"/>
      <c r="GX295" s="65"/>
      <c r="GY295" s="65"/>
      <c r="GZ295" s="65"/>
      <c r="HA295" s="65"/>
      <c r="HB295" s="65"/>
      <c r="HC295" s="65"/>
      <c r="HD295" s="65"/>
      <c r="HE295" s="65"/>
      <c r="HF295" s="65"/>
      <c r="HG295" s="65"/>
      <c r="HH295" s="65"/>
      <c r="HI295" s="65"/>
      <c r="HJ295" s="65"/>
      <c r="HK295" s="65"/>
      <c r="HL295" s="65"/>
      <c r="HM295" s="65"/>
      <c r="HN295" s="65"/>
      <c r="HO295" s="65"/>
      <c r="HP295" s="65"/>
      <c r="HQ295" s="65"/>
      <c r="HR295" s="65"/>
      <c r="HS295" s="65"/>
      <c r="HT295" s="65"/>
      <c r="HU295" s="65"/>
      <c r="HV295" s="65"/>
      <c r="HW295" s="65"/>
      <c r="HX295" s="65"/>
      <c r="HY295" s="65"/>
      <c r="HZ295" s="65"/>
      <c r="IA295" s="65"/>
      <c r="IB295" s="65"/>
      <c r="IC295" s="65"/>
      <c r="ID295" s="65"/>
      <c r="IE295" s="131"/>
    </row>
    <row r="296" spans="100:239" s="45" customFormat="1" x14ac:dyDescent="0.2"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78"/>
      <c r="DM296" s="78"/>
      <c r="DN296" s="78"/>
      <c r="DO296" s="78"/>
      <c r="DP296" s="78"/>
      <c r="DQ296" s="78"/>
      <c r="DR296" s="78"/>
      <c r="DS296" s="78"/>
      <c r="DT296" s="78"/>
      <c r="DU296" s="78"/>
      <c r="DV296" s="78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78"/>
      <c r="EW296" s="78"/>
      <c r="EX296" s="78"/>
      <c r="EY296" s="78"/>
      <c r="EZ296" s="78"/>
      <c r="FA296" s="78"/>
      <c r="FB296" s="78"/>
      <c r="FC296" s="78"/>
      <c r="FD296" s="78"/>
      <c r="FE296" s="78"/>
      <c r="FF296" s="78"/>
      <c r="FG296" s="78"/>
      <c r="FH296" s="78"/>
      <c r="FI296" s="78"/>
      <c r="FJ296" s="78"/>
      <c r="FK296" s="78"/>
      <c r="FL296" s="78"/>
      <c r="FM296" s="78"/>
      <c r="FN296" s="78"/>
      <c r="FO296" s="78"/>
      <c r="FP296" s="78"/>
      <c r="FQ296" s="78"/>
      <c r="FR296" s="78"/>
      <c r="FS296" s="78"/>
      <c r="FT296" s="78"/>
      <c r="FU296" s="78"/>
      <c r="FV296" s="78"/>
      <c r="FW296" s="78"/>
      <c r="FX296" s="78"/>
      <c r="FY296" s="78"/>
      <c r="FZ296" s="78"/>
      <c r="GA296" s="78"/>
      <c r="GB296" s="78"/>
      <c r="GC296" s="78"/>
      <c r="GD296" s="78"/>
      <c r="GE296" s="78"/>
      <c r="GF296" s="78"/>
      <c r="GG296" s="78"/>
      <c r="GH296" s="78"/>
      <c r="GI296" s="78"/>
      <c r="GJ296" s="78"/>
      <c r="GK296" s="78"/>
      <c r="GL296" s="78"/>
      <c r="GM296" s="78"/>
      <c r="GN296" s="78"/>
      <c r="GO296" s="78"/>
      <c r="GP296" s="78"/>
      <c r="GQ296" s="78"/>
      <c r="GR296" s="78"/>
      <c r="GS296" s="78"/>
      <c r="GT296" s="78"/>
      <c r="GU296" s="78"/>
      <c r="GV296" s="65"/>
      <c r="GW296" s="65"/>
      <c r="GX296" s="65"/>
      <c r="GY296" s="65"/>
      <c r="GZ296" s="65"/>
      <c r="HA296" s="65"/>
      <c r="HB296" s="65"/>
      <c r="HC296" s="65"/>
      <c r="HD296" s="65"/>
      <c r="HE296" s="65"/>
      <c r="HF296" s="65"/>
      <c r="HG296" s="65"/>
      <c r="HH296" s="65"/>
      <c r="HI296" s="65"/>
      <c r="HJ296" s="65"/>
      <c r="HK296" s="65"/>
      <c r="HL296" s="65"/>
      <c r="HM296" s="65"/>
      <c r="HN296" s="65"/>
      <c r="HO296" s="65"/>
      <c r="HP296" s="65"/>
      <c r="HQ296" s="65"/>
      <c r="HR296" s="65"/>
      <c r="HS296" s="65"/>
      <c r="HT296" s="65"/>
      <c r="HU296" s="65"/>
      <c r="HV296" s="65"/>
      <c r="HW296" s="65"/>
      <c r="HX296" s="65"/>
      <c r="HY296" s="65"/>
      <c r="HZ296" s="65"/>
      <c r="IA296" s="65"/>
      <c r="IB296" s="65"/>
      <c r="IC296" s="65"/>
      <c r="ID296" s="65"/>
      <c r="IE296" s="131"/>
    </row>
    <row r="297" spans="100:239" s="45" customFormat="1" x14ac:dyDescent="0.2"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78"/>
      <c r="DM297" s="78"/>
      <c r="DN297" s="78"/>
      <c r="DO297" s="78"/>
      <c r="DP297" s="78"/>
      <c r="DQ297" s="78"/>
      <c r="DR297" s="78"/>
      <c r="DS297" s="78"/>
      <c r="DT297" s="78"/>
      <c r="DU297" s="78"/>
      <c r="DV297" s="78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78"/>
      <c r="EW297" s="78"/>
      <c r="EX297" s="78"/>
      <c r="EY297" s="78"/>
      <c r="EZ297" s="78"/>
      <c r="FA297" s="78"/>
      <c r="FB297" s="78"/>
      <c r="FC297" s="78"/>
      <c r="FD297" s="78"/>
      <c r="FE297" s="78"/>
      <c r="FF297" s="78"/>
      <c r="FG297" s="78"/>
      <c r="FH297" s="78"/>
      <c r="FI297" s="78"/>
      <c r="FJ297" s="78"/>
      <c r="FK297" s="78"/>
      <c r="FL297" s="78"/>
      <c r="FM297" s="78"/>
      <c r="FN297" s="78"/>
      <c r="FO297" s="78"/>
      <c r="FP297" s="78"/>
      <c r="FQ297" s="78"/>
      <c r="FR297" s="78"/>
      <c r="FS297" s="78"/>
      <c r="FT297" s="78"/>
      <c r="FU297" s="78"/>
      <c r="FV297" s="78"/>
      <c r="FW297" s="78"/>
      <c r="FX297" s="78"/>
      <c r="FY297" s="78"/>
      <c r="FZ297" s="78"/>
      <c r="GA297" s="78"/>
      <c r="GB297" s="78"/>
      <c r="GC297" s="78"/>
      <c r="GD297" s="78"/>
      <c r="GE297" s="78"/>
      <c r="GF297" s="78"/>
      <c r="GG297" s="78"/>
      <c r="GH297" s="78"/>
      <c r="GI297" s="78"/>
      <c r="GJ297" s="78"/>
      <c r="GK297" s="78"/>
      <c r="GL297" s="78"/>
      <c r="GM297" s="78"/>
      <c r="GN297" s="78"/>
      <c r="GO297" s="78"/>
      <c r="GP297" s="78"/>
      <c r="GQ297" s="78"/>
      <c r="GR297" s="78"/>
      <c r="GS297" s="78"/>
      <c r="GT297" s="78"/>
      <c r="GU297" s="78"/>
      <c r="GV297" s="65"/>
      <c r="GW297" s="65"/>
      <c r="GX297" s="65"/>
      <c r="GY297" s="65"/>
      <c r="GZ297" s="65"/>
      <c r="HA297" s="65"/>
      <c r="HB297" s="65"/>
      <c r="HC297" s="65"/>
      <c r="HD297" s="65"/>
      <c r="HE297" s="65"/>
      <c r="HF297" s="65"/>
      <c r="HG297" s="65"/>
      <c r="HH297" s="65"/>
      <c r="HI297" s="65"/>
      <c r="HJ297" s="65"/>
      <c r="HK297" s="65"/>
      <c r="HL297" s="65"/>
      <c r="HM297" s="65"/>
      <c r="HN297" s="65"/>
      <c r="HO297" s="65"/>
      <c r="HP297" s="65"/>
      <c r="HQ297" s="65"/>
      <c r="HR297" s="65"/>
      <c r="HS297" s="65"/>
      <c r="HT297" s="65"/>
      <c r="HU297" s="65"/>
      <c r="HV297" s="65"/>
      <c r="HW297" s="65"/>
      <c r="HX297" s="65"/>
      <c r="HY297" s="65"/>
      <c r="HZ297" s="65"/>
      <c r="IA297" s="65"/>
      <c r="IB297" s="65"/>
      <c r="IC297" s="65"/>
      <c r="ID297" s="65"/>
      <c r="IE297" s="131"/>
    </row>
    <row r="298" spans="100:239" s="45" customFormat="1" x14ac:dyDescent="0.2"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78"/>
      <c r="DM298" s="78"/>
      <c r="DN298" s="78"/>
      <c r="DO298" s="78"/>
      <c r="DP298" s="78"/>
      <c r="DQ298" s="78"/>
      <c r="DR298" s="78"/>
      <c r="DS298" s="78"/>
      <c r="DT298" s="78"/>
      <c r="DU298" s="78"/>
      <c r="DV298" s="78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78"/>
      <c r="EW298" s="78"/>
      <c r="EX298" s="78"/>
      <c r="EY298" s="78"/>
      <c r="EZ298" s="78"/>
      <c r="FA298" s="78"/>
      <c r="FB298" s="78"/>
      <c r="FC298" s="78"/>
      <c r="FD298" s="78"/>
      <c r="FE298" s="78"/>
      <c r="FF298" s="78"/>
      <c r="FG298" s="78"/>
      <c r="FH298" s="78"/>
      <c r="FI298" s="78"/>
      <c r="FJ298" s="78"/>
      <c r="FK298" s="78"/>
      <c r="FL298" s="78"/>
      <c r="FM298" s="78"/>
      <c r="FN298" s="78"/>
      <c r="FO298" s="78"/>
      <c r="FP298" s="78"/>
      <c r="FQ298" s="78"/>
      <c r="FR298" s="78"/>
      <c r="FS298" s="78"/>
      <c r="FT298" s="78"/>
      <c r="FU298" s="78"/>
      <c r="FV298" s="78"/>
      <c r="FW298" s="78"/>
      <c r="FX298" s="78"/>
      <c r="FY298" s="78"/>
      <c r="FZ298" s="78"/>
      <c r="GA298" s="78"/>
      <c r="GB298" s="78"/>
      <c r="GC298" s="78"/>
      <c r="GD298" s="78"/>
      <c r="GE298" s="78"/>
      <c r="GF298" s="78"/>
      <c r="GG298" s="78"/>
      <c r="GH298" s="78"/>
      <c r="GI298" s="78"/>
      <c r="GJ298" s="78"/>
      <c r="GK298" s="78"/>
      <c r="GL298" s="78"/>
      <c r="GM298" s="78"/>
      <c r="GN298" s="78"/>
      <c r="GO298" s="78"/>
      <c r="GP298" s="78"/>
      <c r="GQ298" s="78"/>
      <c r="GR298" s="78"/>
      <c r="GS298" s="78"/>
      <c r="GT298" s="78"/>
      <c r="GU298" s="78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131"/>
    </row>
    <row r="299" spans="100:239" s="45" customFormat="1" x14ac:dyDescent="0.2"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78"/>
      <c r="DM299" s="78"/>
      <c r="DN299" s="78"/>
      <c r="DO299" s="78"/>
      <c r="DP299" s="78"/>
      <c r="DQ299" s="78"/>
      <c r="DR299" s="78"/>
      <c r="DS299" s="78"/>
      <c r="DT299" s="78"/>
      <c r="DU299" s="78"/>
      <c r="DV299" s="78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78"/>
      <c r="EW299" s="78"/>
      <c r="EX299" s="78"/>
      <c r="EY299" s="78"/>
      <c r="EZ299" s="78"/>
      <c r="FA299" s="78"/>
      <c r="FB299" s="78"/>
      <c r="FC299" s="78"/>
      <c r="FD299" s="78"/>
      <c r="FE299" s="78"/>
      <c r="FF299" s="78"/>
      <c r="FG299" s="78"/>
      <c r="FH299" s="78"/>
      <c r="FI299" s="78"/>
      <c r="FJ299" s="78"/>
      <c r="FK299" s="78"/>
      <c r="FL299" s="78"/>
      <c r="FM299" s="78"/>
      <c r="FN299" s="78"/>
      <c r="FO299" s="78"/>
      <c r="FP299" s="78"/>
      <c r="FQ299" s="78"/>
      <c r="FR299" s="78"/>
      <c r="FS299" s="78"/>
      <c r="FT299" s="78"/>
      <c r="FU299" s="78"/>
      <c r="FV299" s="78"/>
      <c r="FW299" s="78"/>
      <c r="FX299" s="78"/>
      <c r="FY299" s="78"/>
      <c r="FZ299" s="78"/>
      <c r="GA299" s="78"/>
      <c r="GB299" s="78"/>
      <c r="GC299" s="78"/>
      <c r="GD299" s="78"/>
      <c r="GE299" s="78"/>
      <c r="GF299" s="78"/>
      <c r="GG299" s="78"/>
      <c r="GH299" s="78"/>
      <c r="GI299" s="78"/>
      <c r="GJ299" s="78"/>
      <c r="GK299" s="78"/>
      <c r="GL299" s="78"/>
      <c r="GM299" s="78"/>
      <c r="GN299" s="78"/>
      <c r="GO299" s="78"/>
      <c r="GP299" s="78"/>
      <c r="GQ299" s="78"/>
      <c r="GR299" s="78"/>
      <c r="GS299" s="78"/>
      <c r="GT299" s="78"/>
      <c r="GU299" s="78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131"/>
    </row>
    <row r="300" spans="100:239" s="45" customFormat="1" x14ac:dyDescent="0.2"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78"/>
      <c r="DM300" s="78"/>
      <c r="DN300" s="78"/>
      <c r="DO300" s="78"/>
      <c r="DP300" s="78"/>
      <c r="DQ300" s="78"/>
      <c r="DR300" s="78"/>
      <c r="DS300" s="78"/>
      <c r="DT300" s="78"/>
      <c r="DU300" s="78"/>
      <c r="DV300" s="78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78"/>
      <c r="EW300" s="78"/>
      <c r="EX300" s="78"/>
      <c r="EY300" s="78"/>
      <c r="EZ300" s="78"/>
      <c r="FA300" s="78"/>
      <c r="FB300" s="78"/>
      <c r="FC300" s="78"/>
      <c r="FD300" s="78"/>
      <c r="FE300" s="78"/>
      <c r="FF300" s="78"/>
      <c r="FG300" s="78"/>
      <c r="FH300" s="78"/>
      <c r="FI300" s="78"/>
      <c r="FJ300" s="78"/>
      <c r="FK300" s="78"/>
      <c r="FL300" s="78"/>
      <c r="FM300" s="78"/>
      <c r="FN300" s="78"/>
      <c r="FO300" s="78"/>
      <c r="FP300" s="78"/>
      <c r="FQ300" s="78"/>
      <c r="FR300" s="78"/>
      <c r="FS300" s="78"/>
      <c r="FT300" s="78"/>
      <c r="FU300" s="78"/>
      <c r="FV300" s="78"/>
      <c r="FW300" s="78"/>
      <c r="FX300" s="78"/>
      <c r="FY300" s="78"/>
      <c r="FZ300" s="78"/>
      <c r="GA300" s="78"/>
      <c r="GB300" s="78"/>
      <c r="GC300" s="78"/>
      <c r="GD300" s="78"/>
      <c r="GE300" s="78"/>
      <c r="GF300" s="78"/>
      <c r="GG300" s="78"/>
      <c r="GH300" s="78"/>
      <c r="GI300" s="78"/>
      <c r="GJ300" s="78"/>
      <c r="GK300" s="78"/>
      <c r="GL300" s="78"/>
      <c r="GM300" s="78"/>
      <c r="GN300" s="78"/>
      <c r="GO300" s="78"/>
      <c r="GP300" s="78"/>
      <c r="GQ300" s="78"/>
      <c r="GR300" s="78"/>
      <c r="GS300" s="78"/>
      <c r="GT300" s="78"/>
      <c r="GU300" s="78"/>
      <c r="GV300" s="65"/>
      <c r="GW300" s="65"/>
      <c r="GX300" s="65"/>
      <c r="GY300" s="65"/>
      <c r="GZ300" s="65"/>
      <c r="HA300" s="65"/>
      <c r="HB300" s="65"/>
      <c r="HC300" s="65"/>
      <c r="HD300" s="65"/>
      <c r="HE300" s="65"/>
      <c r="HF300" s="65"/>
      <c r="HG300" s="65"/>
      <c r="HH300" s="65"/>
      <c r="HI300" s="65"/>
      <c r="HJ300" s="65"/>
      <c r="HK300" s="65"/>
      <c r="HL300" s="65"/>
      <c r="HM300" s="65"/>
      <c r="HN300" s="65"/>
      <c r="HO300" s="65"/>
      <c r="HP300" s="65"/>
      <c r="HQ300" s="65"/>
      <c r="HR300" s="65"/>
      <c r="HS300" s="65"/>
      <c r="HT300" s="65"/>
      <c r="HU300" s="65"/>
      <c r="HV300" s="65"/>
      <c r="HW300" s="65"/>
      <c r="HX300" s="65"/>
      <c r="HY300" s="65"/>
      <c r="HZ300" s="65"/>
      <c r="IA300" s="65"/>
      <c r="IB300" s="65"/>
      <c r="IC300" s="65"/>
      <c r="ID300" s="65"/>
      <c r="IE300" s="131"/>
    </row>
    <row r="301" spans="100:239" s="45" customFormat="1" x14ac:dyDescent="0.2"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78"/>
      <c r="DM301" s="78"/>
      <c r="DN301" s="78"/>
      <c r="DO301" s="78"/>
      <c r="DP301" s="78"/>
      <c r="DQ301" s="78"/>
      <c r="DR301" s="78"/>
      <c r="DS301" s="78"/>
      <c r="DT301" s="78"/>
      <c r="DU301" s="78"/>
      <c r="DV301" s="78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78"/>
      <c r="EW301" s="78"/>
      <c r="EX301" s="78"/>
      <c r="EY301" s="78"/>
      <c r="EZ301" s="78"/>
      <c r="FA301" s="78"/>
      <c r="FB301" s="78"/>
      <c r="FC301" s="78"/>
      <c r="FD301" s="78"/>
      <c r="FE301" s="78"/>
      <c r="FF301" s="78"/>
      <c r="FG301" s="78"/>
      <c r="FH301" s="78"/>
      <c r="FI301" s="78"/>
      <c r="FJ301" s="78"/>
      <c r="FK301" s="78"/>
      <c r="FL301" s="78"/>
      <c r="FM301" s="78"/>
      <c r="FN301" s="78"/>
      <c r="FO301" s="78"/>
      <c r="FP301" s="78"/>
      <c r="FQ301" s="78"/>
      <c r="FR301" s="78"/>
      <c r="FS301" s="78"/>
      <c r="FT301" s="78"/>
      <c r="FU301" s="78"/>
      <c r="FV301" s="78"/>
      <c r="FW301" s="78"/>
      <c r="FX301" s="78"/>
      <c r="FY301" s="78"/>
      <c r="FZ301" s="78"/>
      <c r="GA301" s="78"/>
      <c r="GB301" s="78"/>
      <c r="GC301" s="78"/>
      <c r="GD301" s="78"/>
      <c r="GE301" s="78"/>
      <c r="GF301" s="78"/>
      <c r="GG301" s="78"/>
      <c r="GH301" s="78"/>
      <c r="GI301" s="78"/>
      <c r="GJ301" s="78"/>
      <c r="GK301" s="78"/>
      <c r="GL301" s="78"/>
      <c r="GM301" s="78"/>
      <c r="GN301" s="78"/>
      <c r="GO301" s="78"/>
      <c r="GP301" s="78"/>
      <c r="GQ301" s="78"/>
      <c r="GR301" s="78"/>
      <c r="GS301" s="78"/>
      <c r="GT301" s="78"/>
      <c r="GU301" s="78"/>
      <c r="GV301" s="65"/>
      <c r="GW301" s="65"/>
      <c r="GX301" s="65"/>
      <c r="GY301" s="65"/>
      <c r="GZ301" s="65"/>
      <c r="HA301" s="65"/>
      <c r="HB301" s="65"/>
      <c r="HC301" s="65"/>
      <c r="HD301" s="65"/>
      <c r="HE301" s="65"/>
      <c r="HF301" s="65"/>
      <c r="HG301" s="65"/>
      <c r="HH301" s="65"/>
      <c r="HI301" s="65"/>
      <c r="HJ301" s="65"/>
      <c r="HK301" s="65"/>
      <c r="HL301" s="65"/>
      <c r="HM301" s="65"/>
      <c r="HN301" s="65"/>
      <c r="HO301" s="65"/>
      <c r="HP301" s="65"/>
      <c r="HQ301" s="65"/>
      <c r="HR301" s="65"/>
      <c r="HS301" s="65"/>
      <c r="HT301" s="65"/>
      <c r="HU301" s="65"/>
      <c r="HV301" s="65"/>
      <c r="HW301" s="65"/>
      <c r="HX301" s="65"/>
      <c r="HY301" s="65"/>
      <c r="HZ301" s="65"/>
      <c r="IA301" s="65"/>
      <c r="IB301" s="65"/>
      <c r="IC301" s="65"/>
      <c r="ID301" s="65"/>
      <c r="IE301" s="131"/>
    </row>
    <row r="302" spans="100:239" s="45" customFormat="1" x14ac:dyDescent="0.2"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78"/>
      <c r="DM302" s="78"/>
      <c r="DN302" s="78"/>
      <c r="DO302" s="78"/>
      <c r="DP302" s="78"/>
      <c r="DQ302" s="78"/>
      <c r="DR302" s="78"/>
      <c r="DS302" s="78"/>
      <c r="DT302" s="78"/>
      <c r="DU302" s="78"/>
      <c r="DV302" s="78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78"/>
      <c r="EW302" s="78"/>
      <c r="EX302" s="78"/>
      <c r="EY302" s="78"/>
      <c r="EZ302" s="78"/>
      <c r="FA302" s="78"/>
      <c r="FB302" s="78"/>
      <c r="FC302" s="78"/>
      <c r="FD302" s="78"/>
      <c r="FE302" s="78"/>
      <c r="FF302" s="78"/>
      <c r="FG302" s="78"/>
      <c r="FH302" s="78"/>
      <c r="FI302" s="78"/>
      <c r="FJ302" s="78"/>
      <c r="FK302" s="78"/>
      <c r="FL302" s="78"/>
      <c r="FM302" s="78"/>
      <c r="FN302" s="78"/>
      <c r="FO302" s="78"/>
      <c r="FP302" s="78"/>
      <c r="FQ302" s="78"/>
      <c r="FR302" s="78"/>
      <c r="FS302" s="78"/>
      <c r="FT302" s="78"/>
      <c r="FU302" s="78"/>
      <c r="FV302" s="78"/>
      <c r="FW302" s="78"/>
      <c r="FX302" s="78"/>
      <c r="FY302" s="78"/>
      <c r="FZ302" s="78"/>
      <c r="GA302" s="78"/>
      <c r="GB302" s="78"/>
      <c r="GC302" s="78"/>
      <c r="GD302" s="78"/>
      <c r="GE302" s="78"/>
      <c r="GF302" s="78"/>
      <c r="GG302" s="78"/>
      <c r="GH302" s="78"/>
      <c r="GI302" s="78"/>
      <c r="GJ302" s="78"/>
      <c r="GK302" s="78"/>
      <c r="GL302" s="78"/>
      <c r="GM302" s="78"/>
      <c r="GN302" s="78"/>
      <c r="GO302" s="78"/>
      <c r="GP302" s="78"/>
      <c r="GQ302" s="78"/>
      <c r="GR302" s="78"/>
      <c r="GS302" s="78"/>
      <c r="GT302" s="78"/>
      <c r="GU302" s="78"/>
      <c r="GV302" s="65"/>
      <c r="GW302" s="65"/>
      <c r="GX302" s="65"/>
      <c r="GY302" s="65"/>
      <c r="GZ302" s="65"/>
      <c r="HA302" s="65"/>
      <c r="HB302" s="65"/>
      <c r="HC302" s="65"/>
      <c r="HD302" s="65"/>
      <c r="HE302" s="65"/>
      <c r="HF302" s="65"/>
      <c r="HG302" s="65"/>
      <c r="HH302" s="65"/>
      <c r="HI302" s="65"/>
      <c r="HJ302" s="65"/>
      <c r="HK302" s="65"/>
      <c r="HL302" s="65"/>
      <c r="HM302" s="65"/>
      <c r="HN302" s="65"/>
      <c r="HO302" s="65"/>
      <c r="HP302" s="65"/>
      <c r="HQ302" s="65"/>
      <c r="HR302" s="65"/>
      <c r="HS302" s="65"/>
      <c r="HT302" s="65"/>
      <c r="HU302" s="65"/>
      <c r="HV302" s="65"/>
      <c r="HW302" s="65"/>
      <c r="HX302" s="65"/>
      <c r="HY302" s="65"/>
      <c r="HZ302" s="65"/>
      <c r="IA302" s="65"/>
      <c r="IB302" s="65"/>
      <c r="IC302" s="65"/>
      <c r="ID302" s="65"/>
      <c r="IE302" s="131"/>
    </row>
    <row r="303" spans="100:239" s="45" customFormat="1" x14ac:dyDescent="0.2"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78"/>
      <c r="DM303" s="78"/>
      <c r="DN303" s="78"/>
      <c r="DO303" s="78"/>
      <c r="DP303" s="78"/>
      <c r="DQ303" s="78"/>
      <c r="DR303" s="78"/>
      <c r="DS303" s="78"/>
      <c r="DT303" s="78"/>
      <c r="DU303" s="78"/>
      <c r="DV303" s="78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78"/>
      <c r="EW303" s="78"/>
      <c r="EX303" s="78"/>
      <c r="EY303" s="78"/>
      <c r="EZ303" s="78"/>
      <c r="FA303" s="78"/>
      <c r="FB303" s="78"/>
      <c r="FC303" s="78"/>
      <c r="FD303" s="78"/>
      <c r="FE303" s="78"/>
      <c r="FF303" s="78"/>
      <c r="FG303" s="78"/>
      <c r="FH303" s="78"/>
      <c r="FI303" s="78"/>
      <c r="FJ303" s="78"/>
      <c r="FK303" s="78"/>
      <c r="FL303" s="78"/>
      <c r="FM303" s="78"/>
      <c r="FN303" s="78"/>
      <c r="FO303" s="78"/>
      <c r="FP303" s="78"/>
      <c r="FQ303" s="78"/>
      <c r="FR303" s="78"/>
      <c r="FS303" s="78"/>
      <c r="FT303" s="78"/>
      <c r="FU303" s="78"/>
      <c r="FV303" s="78"/>
      <c r="FW303" s="78"/>
      <c r="FX303" s="78"/>
      <c r="FY303" s="78"/>
      <c r="FZ303" s="78"/>
      <c r="GA303" s="78"/>
      <c r="GB303" s="78"/>
      <c r="GC303" s="78"/>
      <c r="GD303" s="78"/>
      <c r="GE303" s="78"/>
      <c r="GF303" s="78"/>
      <c r="GG303" s="78"/>
      <c r="GH303" s="78"/>
      <c r="GI303" s="78"/>
      <c r="GJ303" s="78"/>
      <c r="GK303" s="78"/>
      <c r="GL303" s="78"/>
      <c r="GM303" s="78"/>
      <c r="GN303" s="78"/>
      <c r="GO303" s="78"/>
      <c r="GP303" s="78"/>
      <c r="GQ303" s="78"/>
      <c r="GR303" s="78"/>
      <c r="GS303" s="78"/>
      <c r="GT303" s="78"/>
      <c r="GU303" s="78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131"/>
    </row>
    <row r="304" spans="100:239" s="45" customFormat="1" x14ac:dyDescent="0.2"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78"/>
      <c r="DM304" s="78"/>
      <c r="DN304" s="78"/>
      <c r="DO304" s="78"/>
      <c r="DP304" s="78"/>
      <c r="DQ304" s="78"/>
      <c r="DR304" s="78"/>
      <c r="DS304" s="78"/>
      <c r="DT304" s="78"/>
      <c r="DU304" s="78"/>
      <c r="DV304" s="78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78"/>
      <c r="EW304" s="78"/>
      <c r="EX304" s="78"/>
      <c r="EY304" s="78"/>
      <c r="EZ304" s="78"/>
      <c r="FA304" s="78"/>
      <c r="FB304" s="78"/>
      <c r="FC304" s="78"/>
      <c r="FD304" s="78"/>
      <c r="FE304" s="78"/>
      <c r="FF304" s="78"/>
      <c r="FG304" s="78"/>
      <c r="FH304" s="78"/>
      <c r="FI304" s="78"/>
      <c r="FJ304" s="78"/>
      <c r="FK304" s="78"/>
      <c r="FL304" s="78"/>
      <c r="FM304" s="78"/>
      <c r="FN304" s="78"/>
      <c r="FO304" s="78"/>
      <c r="FP304" s="78"/>
      <c r="FQ304" s="78"/>
      <c r="FR304" s="78"/>
      <c r="FS304" s="78"/>
      <c r="FT304" s="78"/>
      <c r="FU304" s="78"/>
      <c r="FV304" s="78"/>
      <c r="FW304" s="78"/>
      <c r="FX304" s="78"/>
      <c r="FY304" s="78"/>
      <c r="FZ304" s="78"/>
      <c r="GA304" s="78"/>
      <c r="GB304" s="78"/>
      <c r="GC304" s="78"/>
      <c r="GD304" s="78"/>
      <c r="GE304" s="78"/>
      <c r="GF304" s="78"/>
      <c r="GG304" s="78"/>
      <c r="GH304" s="78"/>
      <c r="GI304" s="78"/>
      <c r="GJ304" s="78"/>
      <c r="GK304" s="78"/>
      <c r="GL304" s="78"/>
      <c r="GM304" s="78"/>
      <c r="GN304" s="78"/>
      <c r="GO304" s="78"/>
      <c r="GP304" s="78"/>
      <c r="GQ304" s="78"/>
      <c r="GR304" s="78"/>
      <c r="GS304" s="78"/>
      <c r="GT304" s="78"/>
      <c r="GU304" s="78"/>
      <c r="GV304" s="65"/>
      <c r="GW304" s="65"/>
      <c r="GX304" s="65"/>
      <c r="GY304" s="65"/>
      <c r="GZ304" s="65"/>
      <c r="HA304" s="65"/>
      <c r="HB304" s="65"/>
      <c r="HC304" s="65"/>
      <c r="HD304" s="65"/>
      <c r="HE304" s="65"/>
      <c r="HF304" s="65"/>
      <c r="HG304" s="65"/>
      <c r="HH304" s="65"/>
      <c r="HI304" s="65"/>
      <c r="HJ304" s="65"/>
      <c r="HK304" s="65"/>
      <c r="HL304" s="65"/>
      <c r="HM304" s="65"/>
      <c r="HN304" s="65"/>
      <c r="HO304" s="65"/>
      <c r="HP304" s="65"/>
      <c r="HQ304" s="65"/>
      <c r="HR304" s="65"/>
      <c r="HS304" s="65"/>
      <c r="HT304" s="65"/>
      <c r="HU304" s="65"/>
      <c r="HV304" s="65"/>
      <c r="HW304" s="65"/>
      <c r="HX304" s="65"/>
      <c r="HY304" s="65"/>
      <c r="HZ304" s="65"/>
      <c r="IA304" s="65"/>
      <c r="IB304" s="65"/>
      <c r="IC304" s="65"/>
      <c r="ID304" s="65"/>
      <c r="IE304" s="131"/>
    </row>
    <row r="305" spans="100:239" s="45" customFormat="1" x14ac:dyDescent="0.2"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78"/>
      <c r="DM305" s="78"/>
      <c r="DN305" s="78"/>
      <c r="DO305" s="78"/>
      <c r="DP305" s="78"/>
      <c r="DQ305" s="78"/>
      <c r="DR305" s="78"/>
      <c r="DS305" s="78"/>
      <c r="DT305" s="78"/>
      <c r="DU305" s="78"/>
      <c r="DV305" s="78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78"/>
      <c r="EW305" s="78"/>
      <c r="EX305" s="78"/>
      <c r="EY305" s="78"/>
      <c r="EZ305" s="78"/>
      <c r="FA305" s="78"/>
      <c r="FB305" s="78"/>
      <c r="FC305" s="78"/>
      <c r="FD305" s="78"/>
      <c r="FE305" s="78"/>
      <c r="FF305" s="78"/>
      <c r="FG305" s="78"/>
      <c r="FH305" s="78"/>
      <c r="FI305" s="78"/>
      <c r="FJ305" s="78"/>
      <c r="FK305" s="78"/>
      <c r="FL305" s="78"/>
      <c r="FM305" s="78"/>
      <c r="FN305" s="78"/>
      <c r="FO305" s="78"/>
      <c r="FP305" s="78"/>
      <c r="FQ305" s="78"/>
      <c r="FR305" s="78"/>
      <c r="FS305" s="78"/>
      <c r="FT305" s="78"/>
      <c r="FU305" s="78"/>
      <c r="FV305" s="78"/>
      <c r="FW305" s="78"/>
      <c r="FX305" s="78"/>
      <c r="FY305" s="78"/>
      <c r="FZ305" s="78"/>
      <c r="GA305" s="78"/>
      <c r="GB305" s="78"/>
      <c r="GC305" s="78"/>
      <c r="GD305" s="78"/>
      <c r="GE305" s="78"/>
      <c r="GF305" s="78"/>
      <c r="GG305" s="78"/>
      <c r="GH305" s="78"/>
      <c r="GI305" s="78"/>
      <c r="GJ305" s="78"/>
      <c r="GK305" s="78"/>
      <c r="GL305" s="78"/>
      <c r="GM305" s="78"/>
      <c r="GN305" s="78"/>
      <c r="GO305" s="78"/>
      <c r="GP305" s="78"/>
      <c r="GQ305" s="78"/>
      <c r="GR305" s="78"/>
      <c r="GS305" s="78"/>
      <c r="GT305" s="78"/>
      <c r="GU305" s="78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131"/>
    </row>
    <row r="306" spans="100:239" s="45" customFormat="1" x14ac:dyDescent="0.2"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78"/>
      <c r="DM306" s="78"/>
      <c r="DN306" s="78"/>
      <c r="DO306" s="78"/>
      <c r="DP306" s="78"/>
      <c r="DQ306" s="78"/>
      <c r="DR306" s="78"/>
      <c r="DS306" s="78"/>
      <c r="DT306" s="78"/>
      <c r="DU306" s="78"/>
      <c r="DV306" s="78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78"/>
      <c r="EW306" s="78"/>
      <c r="EX306" s="78"/>
      <c r="EY306" s="78"/>
      <c r="EZ306" s="78"/>
      <c r="FA306" s="78"/>
      <c r="FB306" s="78"/>
      <c r="FC306" s="78"/>
      <c r="FD306" s="78"/>
      <c r="FE306" s="78"/>
      <c r="FF306" s="78"/>
      <c r="FG306" s="78"/>
      <c r="FH306" s="78"/>
      <c r="FI306" s="78"/>
      <c r="FJ306" s="78"/>
      <c r="FK306" s="78"/>
      <c r="FL306" s="78"/>
      <c r="FM306" s="78"/>
      <c r="FN306" s="78"/>
      <c r="FO306" s="78"/>
      <c r="FP306" s="78"/>
      <c r="FQ306" s="78"/>
      <c r="FR306" s="78"/>
      <c r="FS306" s="78"/>
      <c r="FT306" s="78"/>
      <c r="FU306" s="78"/>
      <c r="FV306" s="78"/>
      <c r="FW306" s="78"/>
      <c r="FX306" s="78"/>
      <c r="FY306" s="78"/>
      <c r="FZ306" s="78"/>
      <c r="GA306" s="78"/>
      <c r="GB306" s="78"/>
      <c r="GC306" s="78"/>
      <c r="GD306" s="78"/>
      <c r="GE306" s="78"/>
      <c r="GF306" s="78"/>
      <c r="GG306" s="78"/>
      <c r="GH306" s="78"/>
      <c r="GI306" s="78"/>
      <c r="GJ306" s="78"/>
      <c r="GK306" s="78"/>
      <c r="GL306" s="78"/>
      <c r="GM306" s="78"/>
      <c r="GN306" s="78"/>
      <c r="GO306" s="78"/>
      <c r="GP306" s="78"/>
      <c r="GQ306" s="78"/>
      <c r="GR306" s="78"/>
      <c r="GS306" s="78"/>
      <c r="GT306" s="78"/>
      <c r="GU306" s="78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131"/>
    </row>
    <row r="307" spans="100:239" s="45" customFormat="1" x14ac:dyDescent="0.2"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78"/>
      <c r="DM307" s="78"/>
      <c r="DN307" s="78"/>
      <c r="DO307" s="78"/>
      <c r="DP307" s="78"/>
      <c r="DQ307" s="78"/>
      <c r="DR307" s="78"/>
      <c r="DS307" s="78"/>
      <c r="DT307" s="78"/>
      <c r="DU307" s="78"/>
      <c r="DV307" s="78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78"/>
      <c r="EW307" s="78"/>
      <c r="EX307" s="78"/>
      <c r="EY307" s="78"/>
      <c r="EZ307" s="78"/>
      <c r="FA307" s="78"/>
      <c r="FB307" s="78"/>
      <c r="FC307" s="78"/>
      <c r="FD307" s="78"/>
      <c r="FE307" s="78"/>
      <c r="FF307" s="78"/>
      <c r="FG307" s="78"/>
      <c r="FH307" s="78"/>
      <c r="FI307" s="78"/>
      <c r="FJ307" s="78"/>
      <c r="FK307" s="78"/>
      <c r="FL307" s="78"/>
      <c r="FM307" s="78"/>
      <c r="FN307" s="78"/>
      <c r="FO307" s="78"/>
      <c r="FP307" s="78"/>
      <c r="FQ307" s="78"/>
      <c r="FR307" s="78"/>
      <c r="FS307" s="78"/>
      <c r="FT307" s="78"/>
      <c r="FU307" s="78"/>
      <c r="FV307" s="78"/>
      <c r="FW307" s="78"/>
      <c r="FX307" s="78"/>
      <c r="FY307" s="78"/>
      <c r="FZ307" s="78"/>
      <c r="GA307" s="78"/>
      <c r="GB307" s="78"/>
      <c r="GC307" s="78"/>
      <c r="GD307" s="78"/>
      <c r="GE307" s="78"/>
      <c r="GF307" s="78"/>
      <c r="GG307" s="78"/>
      <c r="GH307" s="78"/>
      <c r="GI307" s="78"/>
      <c r="GJ307" s="78"/>
      <c r="GK307" s="78"/>
      <c r="GL307" s="78"/>
      <c r="GM307" s="78"/>
      <c r="GN307" s="78"/>
      <c r="GO307" s="78"/>
      <c r="GP307" s="78"/>
      <c r="GQ307" s="78"/>
      <c r="GR307" s="78"/>
      <c r="GS307" s="78"/>
      <c r="GT307" s="78"/>
      <c r="GU307" s="78"/>
      <c r="GV307" s="65"/>
      <c r="GW307" s="65"/>
      <c r="GX307" s="65"/>
      <c r="GY307" s="65"/>
      <c r="GZ307" s="65"/>
      <c r="HA307" s="65"/>
      <c r="HB307" s="65"/>
      <c r="HC307" s="65"/>
      <c r="HD307" s="65"/>
      <c r="HE307" s="65"/>
      <c r="HF307" s="65"/>
      <c r="HG307" s="65"/>
      <c r="HH307" s="65"/>
      <c r="HI307" s="65"/>
      <c r="HJ307" s="65"/>
      <c r="HK307" s="65"/>
      <c r="HL307" s="65"/>
      <c r="HM307" s="65"/>
      <c r="HN307" s="65"/>
      <c r="HO307" s="65"/>
      <c r="HP307" s="65"/>
      <c r="HQ307" s="65"/>
      <c r="HR307" s="65"/>
      <c r="HS307" s="65"/>
      <c r="HT307" s="65"/>
      <c r="HU307" s="65"/>
      <c r="HV307" s="65"/>
      <c r="HW307" s="65"/>
      <c r="HX307" s="65"/>
      <c r="HY307" s="65"/>
      <c r="HZ307" s="65"/>
      <c r="IA307" s="65"/>
      <c r="IB307" s="65"/>
      <c r="IC307" s="65"/>
      <c r="ID307" s="65"/>
      <c r="IE307" s="131"/>
    </row>
    <row r="308" spans="100:239" s="45" customFormat="1" x14ac:dyDescent="0.2"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78"/>
      <c r="DM308" s="78"/>
      <c r="DN308" s="78"/>
      <c r="DO308" s="78"/>
      <c r="DP308" s="78"/>
      <c r="DQ308" s="78"/>
      <c r="DR308" s="78"/>
      <c r="DS308" s="78"/>
      <c r="DT308" s="78"/>
      <c r="DU308" s="78"/>
      <c r="DV308" s="78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78"/>
      <c r="EW308" s="78"/>
      <c r="EX308" s="78"/>
      <c r="EY308" s="78"/>
      <c r="EZ308" s="78"/>
      <c r="FA308" s="78"/>
      <c r="FB308" s="78"/>
      <c r="FC308" s="78"/>
      <c r="FD308" s="78"/>
      <c r="FE308" s="78"/>
      <c r="FF308" s="78"/>
      <c r="FG308" s="78"/>
      <c r="FH308" s="78"/>
      <c r="FI308" s="78"/>
      <c r="FJ308" s="78"/>
      <c r="FK308" s="78"/>
      <c r="FL308" s="78"/>
      <c r="FM308" s="78"/>
      <c r="FN308" s="78"/>
      <c r="FO308" s="78"/>
      <c r="FP308" s="78"/>
      <c r="FQ308" s="78"/>
      <c r="FR308" s="78"/>
      <c r="FS308" s="78"/>
      <c r="FT308" s="78"/>
      <c r="FU308" s="78"/>
      <c r="FV308" s="78"/>
      <c r="FW308" s="78"/>
      <c r="FX308" s="78"/>
      <c r="FY308" s="78"/>
      <c r="FZ308" s="78"/>
      <c r="GA308" s="78"/>
      <c r="GB308" s="78"/>
      <c r="GC308" s="78"/>
      <c r="GD308" s="78"/>
      <c r="GE308" s="78"/>
      <c r="GF308" s="78"/>
      <c r="GG308" s="78"/>
      <c r="GH308" s="78"/>
      <c r="GI308" s="78"/>
      <c r="GJ308" s="78"/>
      <c r="GK308" s="78"/>
      <c r="GL308" s="78"/>
      <c r="GM308" s="78"/>
      <c r="GN308" s="78"/>
      <c r="GO308" s="78"/>
      <c r="GP308" s="78"/>
      <c r="GQ308" s="78"/>
      <c r="GR308" s="78"/>
      <c r="GS308" s="78"/>
      <c r="GT308" s="78"/>
      <c r="GU308" s="78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131"/>
    </row>
    <row r="309" spans="100:239" s="45" customFormat="1" x14ac:dyDescent="0.2"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78"/>
      <c r="DM309" s="78"/>
      <c r="DN309" s="78"/>
      <c r="DO309" s="78"/>
      <c r="DP309" s="78"/>
      <c r="DQ309" s="78"/>
      <c r="DR309" s="78"/>
      <c r="DS309" s="78"/>
      <c r="DT309" s="78"/>
      <c r="DU309" s="78"/>
      <c r="DV309" s="78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78"/>
      <c r="EW309" s="78"/>
      <c r="EX309" s="78"/>
      <c r="EY309" s="78"/>
      <c r="EZ309" s="78"/>
      <c r="FA309" s="78"/>
      <c r="FB309" s="78"/>
      <c r="FC309" s="78"/>
      <c r="FD309" s="78"/>
      <c r="FE309" s="78"/>
      <c r="FF309" s="78"/>
      <c r="FG309" s="78"/>
      <c r="FH309" s="78"/>
      <c r="FI309" s="78"/>
      <c r="FJ309" s="78"/>
      <c r="FK309" s="78"/>
      <c r="FL309" s="78"/>
      <c r="FM309" s="78"/>
      <c r="FN309" s="78"/>
      <c r="FO309" s="78"/>
      <c r="FP309" s="78"/>
      <c r="FQ309" s="78"/>
      <c r="FR309" s="78"/>
      <c r="FS309" s="78"/>
      <c r="FT309" s="78"/>
      <c r="FU309" s="78"/>
      <c r="FV309" s="78"/>
      <c r="FW309" s="78"/>
      <c r="FX309" s="78"/>
      <c r="FY309" s="78"/>
      <c r="FZ309" s="78"/>
      <c r="GA309" s="78"/>
      <c r="GB309" s="78"/>
      <c r="GC309" s="78"/>
      <c r="GD309" s="78"/>
      <c r="GE309" s="78"/>
      <c r="GF309" s="78"/>
      <c r="GG309" s="78"/>
      <c r="GH309" s="78"/>
      <c r="GI309" s="78"/>
      <c r="GJ309" s="78"/>
      <c r="GK309" s="78"/>
      <c r="GL309" s="78"/>
      <c r="GM309" s="78"/>
      <c r="GN309" s="78"/>
      <c r="GO309" s="78"/>
      <c r="GP309" s="78"/>
      <c r="GQ309" s="78"/>
      <c r="GR309" s="78"/>
      <c r="GS309" s="78"/>
      <c r="GT309" s="78"/>
      <c r="GU309" s="78"/>
      <c r="GV309" s="65"/>
      <c r="GW309" s="65"/>
      <c r="GX309" s="65"/>
      <c r="GY309" s="65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65"/>
      <c r="HN309" s="65"/>
      <c r="HO309" s="65"/>
      <c r="HP309" s="65"/>
      <c r="HQ309" s="65"/>
      <c r="HR309" s="65"/>
      <c r="HS309" s="65"/>
      <c r="HT309" s="65"/>
      <c r="HU309" s="65"/>
      <c r="HV309" s="65"/>
      <c r="HW309" s="65"/>
      <c r="HX309" s="65"/>
      <c r="HY309" s="65"/>
      <c r="HZ309" s="65"/>
      <c r="IA309" s="65"/>
      <c r="IB309" s="65"/>
      <c r="IC309" s="65"/>
      <c r="ID309" s="65"/>
      <c r="IE309" s="131"/>
    </row>
    <row r="310" spans="100:239" s="45" customFormat="1" x14ac:dyDescent="0.2"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78"/>
      <c r="DM310" s="78"/>
      <c r="DN310" s="78"/>
      <c r="DO310" s="78"/>
      <c r="DP310" s="78"/>
      <c r="DQ310" s="78"/>
      <c r="DR310" s="78"/>
      <c r="DS310" s="78"/>
      <c r="DT310" s="78"/>
      <c r="DU310" s="78"/>
      <c r="DV310" s="78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78"/>
      <c r="EW310" s="78"/>
      <c r="EX310" s="78"/>
      <c r="EY310" s="78"/>
      <c r="EZ310" s="78"/>
      <c r="FA310" s="78"/>
      <c r="FB310" s="78"/>
      <c r="FC310" s="78"/>
      <c r="FD310" s="78"/>
      <c r="FE310" s="78"/>
      <c r="FF310" s="78"/>
      <c r="FG310" s="78"/>
      <c r="FH310" s="78"/>
      <c r="FI310" s="78"/>
      <c r="FJ310" s="78"/>
      <c r="FK310" s="78"/>
      <c r="FL310" s="78"/>
      <c r="FM310" s="78"/>
      <c r="FN310" s="78"/>
      <c r="FO310" s="78"/>
      <c r="FP310" s="78"/>
      <c r="FQ310" s="78"/>
      <c r="FR310" s="78"/>
      <c r="FS310" s="78"/>
      <c r="FT310" s="78"/>
      <c r="FU310" s="78"/>
      <c r="FV310" s="78"/>
      <c r="FW310" s="78"/>
      <c r="FX310" s="78"/>
      <c r="FY310" s="78"/>
      <c r="FZ310" s="78"/>
      <c r="GA310" s="78"/>
      <c r="GB310" s="78"/>
      <c r="GC310" s="78"/>
      <c r="GD310" s="78"/>
      <c r="GE310" s="78"/>
      <c r="GF310" s="78"/>
      <c r="GG310" s="78"/>
      <c r="GH310" s="78"/>
      <c r="GI310" s="78"/>
      <c r="GJ310" s="78"/>
      <c r="GK310" s="78"/>
      <c r="GL310" s="78"/>
      <c r="GM310" s="78"/>
      <c r="GN310" s="78"/>
      <c r="GO310" s="78"/>
      <c r="GP310" s="78"/>
      <c r="GQ310" s="78"/>
      <c r="GR310" s="78"/>
      <c r="GS310" s="78"/>
      <c r="GT310" s="78"/>
      <c r="GU310" s="78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65"/>
      <c r="HP310" s="65"/>
      <c r="HQ310" s="65"/>
      <c r="HR310" s="65"/>
      <c r="HS310" s="65"/>
      <c r="HT310" s="65"/>
      <c r="HU310" s="65"/>
      <c r="HV310" s="65"/>
      <c r="HW310" s="65"/>
      <c r="HX310" s="65"/>
      <c r="HY310" s="65"/>
      <c r="HZ310" s="65"/>
      <c r="IA310" s="65"/>
      <c r="IB310" s="65"/>
      <c r="IC310" s="65"/>
      <c r="ID310" s="65"/>
      <c r="IE310" s="131"/>
    </row>
    <row r="311" spans="100:239" s="45" customFormat="1" x14ac:dyDescent="0.2"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78"/>
      <c r="DM311" s="78"/>
      <c r="DN311" s="78"/>
      <c r="DO311" s="78"/>
      <c r="DP311" s="78"/>
      <c r="DQ311" s="78"/>
      <c r="DR311" s="78"/>
      <c r="DS311" s="78"/>
      <c r="DT311" s="78"/>
      <c r="DU311" s="78"/>
      <c r="DV311" s="78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78"/>
      <c r="EW311" s="78"/>
      <c r="EX311" s="78"/>
      <c r="EY311" s="78"/>
      <c r="EZ311" s="78"/>
      <c r="FA311" s="78"/>
      <c r="FB311" s="78"/>
      <c r="FC311" s="78"/>
      <c r="FD311" s="78"/>
      <c r="FE311" s="78"/>
      <c r="FF311" s="78"/>
      <c r="FG311" s="78"/>
      <c r="FH311" s="78"/>
      <c r="FI311" s="78"/>
      <c r="FJ311" s="78"/>
      <c r="FK311" s="78"/>
      <c r="FL311" s="78"/>
      <c r="FM311" s="78"/>
      <c r="FN311" s="78"/>
      <c r="FO311" s="78"/>
      <c r="FP311" s="78"/>
      <c r="FQ311" s="78"/>
      <c r="FR311" s="78"/>
      <c r="FS311" s="78"/>
      <c r="FT311" s="78"/>
      <c r="FU311" s="78"/>
      <c r="FV311" s="78"/>
      <c r="FW311" s="78"/>
      <c r="FX311" s="78"/>
      <c r="FY311" s="78"/>
      <c r="FZ311" s="78"/>
      <c r="GA311" s="78"/>
      <c r="GB311" s="78"/>
      <c r="GC311" s="78"/>
      <c r="GD311" s="78"/>
      <c r="GE311" s="78"/>
      <c r="GF311" s="78"/>
      <c r="GG311" s="78"/>
      <c r="GH311" s="78"/>
      <c r="GI311" s="78"/>
      <c r="GJ311" s="78"/>
      <c r="GK311" s="78"/>
      <c r="GL311" s="78"/>
      <c r="GM311" s="78"/>
      <c r="GN311" s="78"/>
      <c r="GO311" s="78"/>
      <c r="GP311" s="78"/>
      <c r="GQ311" s="78"/>
      <c r="GR311" s="78"/>
      <c r="GS311" s="78"/>
      <c r="GT311" s="78"/>
      <c r="GU311" s="78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65"/>
      <c r="HP311" s="65"/>
      <c r="HQ311" s="65"/>
      <c r="HR311" s="65"/>
      <c r="HS311" s="65"/>
      <c r="HT311" s="65"/>
      <c r="HU311" s="65"/>
      <c r="HV311" s="65"/>
      <c r="HW311" s="65"/>
      <c r="HX311" s="65"/>
      <c r="HY311" s="65"/>
      <c r="HZ311" s="65"/>
      <c r="IA311" s="65"/>
      <c r="IB311" s="65"/>
      <c r="IC311" s="65"/>
      <c r="ID311" s="65"/>
      <c r="IE311" s="131"/>
    </row>
    <row r="312" spans="100:239" s="45" customFormat="1" x14ac:dyDescent="0.2"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78"/>
      <c r="DM312" s="78"/>
      <c r="DN312" s="78"/>
      <c r="DO312" s="78"/>
      <c r="DP312" s="78"/>
      <c r="DQ312" s="78"/>
      <c r="DR312" s="78"/>
      <c r="DS312" s="78"/>
      <c r="DT312" s="78"/>
      <c r="DU312" s="78"/>
      <c r="DV312" s="78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78"/>
      <c r="EW312" s="78"/>
      <c r="EX312" s="78"/>
      <c r="EY312" s="78"/>
      <c r="EZ312" s="78"/>
      <c r="FA312" s="78"/>
      <c r="FB312" s="78"/>
      <c r="FC312" s="78"/>
      <c r="FD312" s="78"/>
      <c r="FE312" s="78"/>
      <c r="FF312" s="78"/>
      <c r="FG312" s="78"/>
      <c r="FH312" s="78"/>
      <c r="FI312" s="78"/>
      <c r="FJ312" s="78"/>
      <c r="FK312" s="78"/>
      <c r="FL312" s="78"/>
      <c r="FM312" s="78"/>
      <c r="FN312" s="78"/>
      <c r="FO312" s="78"/>
      <c r="FP312" s="78"/>
      <c r="FQ312" s="78"/>
      <c r="FR312" s="78"/>
      <c r="FS312" s="78"/>
      <c r="FT312" s="78"/>
      <c r="FU312" s="78"/>
      <c r="FV312" s="78"/>
      <c r="FW312" s="78"/>
      <c r="FX312" s="78"/>
      <c r="FY312" s="78"/>
      <c r="FZ312" s="78"/>
      <c r="GA312" s="78"/>
      <c r="GB312" s="78"/>
      <c r="GC312" s="78"/>
      <c r="GD312" s="78"/>
      <c r="GE312" s="78"/>
      <c r="GF312" s="78"/>
      <c r="GG312" s="78"/>
      <c r="GH312" s="78"/>
      <c r="GI312" s="78"/>
      <c r="GJ312" s="78"/>
      <c r="GK312" s="78"/>
      <c r="GL312" s="78"/>
      <c r="GM312" s="78"/>
      <c r="GN312" s="78"/>
      <c r="GO312" s="78"/>
      <c r="GP312" s="78"/>
      <c r="GQ312" s="78"/>
      <c r="GR312" s="78"/>
      <c r="GS312" s="78"/>
      <c r="GT312" s="78"/>
      <c r="GU312" s="78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65"/>
      <c r="HP312" s="65"/>
      <c r="HQ312" s="65"/>
      <c r="HR312" s="65"/>
      <c r="HS312" s="65"/>
      <c r="HT312" s="65"/>
      <c r="HU312" s="65"/>
      <c r="HV312" s="65"/>
      <c r="HW312" s="65"/>
      <c r="HX312" s="65"/>
      <c r="HY312" s="65"/>
      <c r="HZ312" s="65"/>
      <c r="IA312" s="65"/>
      <c r="IB312" s="65"/>
      <c r="IC312" s="65"/>
      <c r="ID312" s="65"/>
      <c r="IE312" s="131"/>
    </row>
    <row r="313" spans="100:239" s="45" customFormat="1" x14ac:dyDescent="0.2"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78"/>
      <c r="DM313" s="78"/>
      <c r="DN313" s="78"/>
      <c r="DO313" s="78"/>
      <c r="DP313" s="78"/>
      <c r="DQ313" s="78"/>
      <c r="DR313" s="78"/>
      <c r="DS313" s="78"/>
      <c r="DT313" s="78"/>
      <c r="DU313" s="78"/>
      <c r="DV313" s="78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78"/>
      <c r="EW313" s="78"/>
      <c r="EX313" s="78"/>
      <c r="EY313" s="78"/>
      <c r="EZ313" s="78"/>
      <c r="FA313" s="78"/>
      <c r="FB313" s="78"/>
      <c r="FC313" s="78"/>
      <c r="FD313" s="78"/>
      <c r="FE313" s="78"/>
      <c r="FF313" s="78"/>
      <c r="FG313" s="78"/>
      <c r="FH313" s="78"/>
      <c r="FI313" s="78"/>
      <c r="FJ313" s="78"/>
      <c r="FK313" s="78"/>
      <c r="FL313" s="78"/>
      <c r="FM313" s="78"/>
      <c r="FN313" s="78"/>
      <c r="FO313" s="78"/>
      <c r="FP313" s="78"/>
      <c r="FQ313" s="78"/>
      <c r="FR313" s="78"/>
      <c r="FS313" s="78"/>
      <c r="FT313" s="78"/>
      <c r="FU313" s="78"/>
      <c r="FV313" s="78"/>
      <c r="FW313" s="78"/>
      <c r="FX313" s="78"/>
      <c r="FY313" s="78"/>
      <c r="FZ313" s="78"/>
      <c r="GA313" s="78"/>
      <c r="GB313" s="78"/>
      <c r="GC313" s="78"/>
      <c r="GD313" s="78"/>
      <c r="GE313" s="78"/>
      <c r="GF313" s="78"/>
      <c r="GG313" s="78"/>
      <c r="GH313" s="78"/>
      <c r="GI313" s="78"/>
      <c r="GJ313" s="78"/>
      <c r="GK313" s="78"/>
      <c r="GL313" s="78"/>
      <c r="GM313" s="78"/>
      <c r="GN313" s="78"/>
      <c r="GO313" s="78"/>
      <c r="GP313" s="78"/>
      <c r="GQ313" s="78"/>
      <c r="GR313" s="78"/>
      <c r="GS313" s="78"/>
      <c r="GT313" s="78"/>
      <c r="GU313" s="78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131"/>
    </row>
    <row r="314" spans="100:239" s="45" customFormat="1" x14ac:dyDescent="0.2"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78"/>
      <c r="DM314" s="78"/>
      <c r="DN314" s="78"/>
      <c r="DO314" s="78"/>
      <c r="DP314" s="78"/>
      <c r="DQ314" s="78"/>
      <c r="DR314" s="78"/>
      <c r="DS314" s="78"/>
      <c r="DT314" s="78"/>
      <c r="DU314" s="78"/>
      <c r="DV314" s="78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78"/>
      <c r="EW314" s="78"/>
      <c r="EX314" s="78"/>
      <c r="EY314" s="78"/>
      <c r="EZ314" s="78"/>
      <c r="FA314" s="78"/>
      <c r="FB314" s="78"/>
      <c r="FC314" s="78"/>
      <c r="FD314" s="78"/>
      <c r="FE314" s="78"/>
      <c r="FF314" s="78"/>
      <c r="FG314" s="78"/>
      <c r="FH314" s="78"/>
      <c r="FI314" s="78"/>
      <c r="FJ314" s="78"/>
      <c r="FK314" s="78"/>
      <c r="FL314" s="78"/>
      <c r="FM314" s="78"/>
      <c r="FN314" s="78"/>
      <c r="FO314" s="78"/>
      <c r="FP314" s="78"/>
      <c r="FQ314" s="78"/>
      <c r="FR314" s="78"/>
      <c r="FS314" s="78"/>
      <c r="FT314" s="78"/>
      <c r="FU314" s="78"/>
      <c r="FV314" s="78"/>
      <c r="FW314" s="78"/>
      <c r="FX314" s="78"/>
      <c r="FY314" s="78"/>
      <c r="FZ314" s="78"/>
      <c r="GA314" s="78"/>
      <c r="GB314" s="78"/>
      <c r="GC314" s="78"/>
      <c r="GD314" s="78"/>
      <c r="GE314" s="78"/>
      <c r="GF314" s="78"/>
      <c r="GG314" s="78"/>
      <c r="GH314" s="78"/>
      <c r="GI314" s="78"/>
      <c r="GJ314" s="78"/>
      <c r="GK314" s="78"/>
      <c r="GL314" s="78"/>
      <c r="GM314" s="78"/>
      <c r="GN314" s="78"/>
      <c r="GO314" s="78"/>
      <c r="GP314" s="78"/>
      <c r="GQ314" s="78"/>
      <c r="GR314" s="78"/>
      <c r="GS314" s="78"/>
      <c r="GT314" s="78"/>
      <c r="GU314" s="78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131"/>
    </row>
    <row r="315" spans="100:239" s="45" customFormat="1" x14ac:dyDescent="0.2"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78"/>
      <c r="DM315" s="78"/>
      <c r="DN315" s="78"/>
      <c r="DO315" s="78"/>
      <c r="DP315" s="78"/>
      <c r="DQ315" s="78"/>
      <c r="DR315" s="78"/>
      <c r="DS315" s="78"/>
      <c r="DT315" s="78"/>
      <c r="DU315" s="78"/>
      <c r="DV315" s="78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78"/>
      <c r="EW315" s="78"/>
      <c r="EX315" s="78"/>
      <c r="EY315" s="78"/>
      <c r="EZ315" s="78"/>
      <c r="FA315" s="78"/>
      <c r="FB315" s="78"/>
      <c r="FC315" s="78"/>
      <c r="FD315" s="78"/>
      <c r="FE315" s="78"/>
      <c r="FF315" s="78"/>
      <c r="FG315" s="78"/>
      <c r="FH315" s="78"/>
      <c r="FI315" s="78"/>
      <c r="FJ315" s="78"/>
      <c r="FK315" s="78"/>
      <c r="FL315" s="78"/>
      <c r="FM315" s="78"/>
      <c r="FN315" s="78"/>
      <c r="FO315" s="78"/>
      <c r="FP315" s="78"/>
      <c r="FQ315" s="78"/>
      <c r="FR315" s="78"/>
      <c r="FS315" s="78"/>
      <c r="FT315" s="78"/>
      <c r="FU315" s="78"/>
      <c r="FV315" s="78"/>
      <c r="FW315" s="78"/>
      <c r="FX315" s="78"/>
      <c r="FY315" s="78"/>
      <c r="FZ315" s="78"/>
      <c r="GA315" s="78"/>
      <c r="GB315" s="78"/>
      <c r="GC315" s="78"/>
      <c r="GD315" s="78"/>
      <c r="GE315" s="78"/>
      <c r="GF315" s="78"/>
      <c r="GG315" s="78"/>
      <c r="GH315" s="78"/>
      <c r="GI315" s="78"/>
      <c r="GJ315" s="78"/>
      <c r="GK315" s="78"/>
      <c r="GL315" s="78"/>
      <c r="GM315" s="78"/>
      <c r="GN315" s="78"/>
      <c r="GO315" s="78"/>
      <c r="GP315" s="78"/>
      <c r="GQ315" s="78"/>
      <c r="GR315" s="78"/>
      <c r="GS315" s="78"/>
      <c r="GT315" s="78"/>
      <c r="GU315" s="78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131"/>
    </row>
    <row r="316" spans="100:239" s="45" customFormat="1" x14ac:dyDescent="0.2"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78"/>
      <c r="DM316" s="78"/>
      <c r="DN316" s="78"/>
      <c r="DO316" s="78"/>
      <c r="DP316" s="78"/>
      <c r="DQ316" s="78"/>
      <c r="DR316" s="78"/>
      <c r="DS316" s="78"/>
      <c r="DT316" s="78"/>
      <c r="DU316" s="78"/>
      <c r="DV316" s="78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78"/>
      <c r="EW316" s="78"/>
      <c r="EX316" s="78"/>
      <c r="EY316" s="78"/>
      <c r="EZ316" s="78"/>
      <c r="FA316" s="78"/>
      <c r="FB316" s="78"/>
      <c r="FC316" s="78"/>
      <c r="FD316" s="78"/>
      <c r="FE316" s="78"/>
      <c r="FF316" s="78"/>
      <c r="FG316" s="78"/>
      <c r="FH316" s="78"/>
      <c r="FI316" s="78"/>
      <c r="FJ316" s="78"/>
      <c r="FK316" s="78"/>
      <c r="FL316" s="78"/>
      <c r="FM316" s="78"/>
      <c r="FN316" s="78"/>
      <c r="FO316" s="78"/>
      <c r="FP316" s="78"/>
      <c r="FQ316" s="78"/>
      <c r="FR316" s="78"/>
      <c r="FS316" s="78"/>
      <c r="FT316" s="78"/>
      <c r="FU316" s="78"/>
      <c r="FV316" s="78"/>
      <c r="FW316" s="78"/>
      <c r="FX316" s="78"/>
      <c r="FY316" s="78"/>
      <c r="FZ316" s="78"/>
      <c r="GA316" s="78"/>
      <c r="GB316" s="78"/>
      <c r="GC316" s="78"/>
      <c r="GD316" s="78"/>
      <c r="GE316" s="78"/>
      <c r="GF316" s="78"/>
      <c r="GG316" s="78"/>
      <c r="GH316" s="78"/>
      <c r="GI316" s="78"/>
      <c r="GJ316" s="78"/>
      <c r="GK316" s="78"/>
      <c r="GL316" s="78"/>
      <c r="GM316" s="78"/>
      <c r="GN316" s="78"/>
      <c r="GO316" s="78"/>
      <c r="GP316" s="78"/>
      <c r="GQ316" s="78"/>
      <c r="GR316" s="78"/>
      <c r="GS316" s="78"/>
      <c r="GT316" s="78"/>
      <c r="GU316" s="78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131"/>
    </row>
    <row r="317" spans="100:239" s="45" customFormat="1" x14ac:dyDescent="0.2"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78"/>
      <c r="DM317" s="78"/>
      <c r="DN317" s="78"/>
      <c r="DO317" s="78"/>
      <c r="DP317" s="78"/>
      <c r="DQ317" s="78"/>
      <c r="DR317" s="78"/>
      <c r="DS317" s="78"/>
      <c r="DT317" s="78"/>
      <c r="DU317" s="78"/>
      <c r="DV317" s="78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78"/>
      <c r="EW317" s="78"/>
      <c r="EX317" s="78"/>
      <c r="EY317" s="78"/>
      <c r="EZ317" s="78"/>
      <c r="FA317" s="78"/>
      <c r="FB317" s="78"/>
      <c r="FC317" s="78"/>
      <c r="FD317" s="78"/>
      <c r="FE317" s="78"/>
      <c r="FF317" s="78"/>
      <c r="FG317" s="78"/>
      <c r="FH317" s="78"/>
      <c r="FI317" s="78"/>
      <c r="FJ317" s="78"/>
      <c r="FK317" s="78"/>
      <c r="FL317" s="78"/>
      <c r="FM317" s="78"/>
      <c r="FN317" s="78"/>
      <c r="FO317" s="78"/>
      <c r="FP317" s="78"/>
      <c r="FQ317" s="78"/>
      <c r="FR317" s="78"/>
      <c r="FS317" s="78"/>
      <c r="FT317" s="78"/>
      <c r="FU317" s="78"/>
      <c r="FV317" s="78"/>
      <c r="FW317" s="78"/>
      <c r="FX317" s="78"/>
      <c r="FY317" s="78"/>
      <c r="FZ317" s="78"/>
      <c r="GA317" s="78"/>
      <c r="GB317" s="78"/>
      <c r="GC317" s="78"/>
      <c r="GD317" s="78"/>
      <c r="GE317" s="78"/>
      <c r="GF317" s="78"/>
      <c r="GG317" s="78"/>
      <c r="GH317" s="78"/>
      <c r="GI317" s="78"/>
      <c r="GJ317" s="78"/>
      <c r="GK317" s="78"/>
      <c r="GL317" s="78"/>
      <c r="GM317" s="78"/>
      <c r="GN317" s="78"/>
      <c r="GO317" s="78"/>
      <c r="GP317" s="78"/>
      <c r="GQ317" s="78"/>
      <c r="GR317" s="78"/>
      <c r="GS317" s="78"/>
      <c r="GT317" s="78"/>
      <c r="GU317" s="78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131"/>
    </row>
    <row r="318" spans="100:239" s="45" customFormat="1" x14ac:dyDescent="0.2"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78"/>
      <c r="DM318" s="78"/>
      <c r="DN318" s="78"/>
      <c r="DO318" s="78"/>
      <c r="DP318" s="78"/>
      <c r="DQ318" s="78"/>
      <c r="DR318" s="78"/>
      <c r="DS318" s="78"/>
      <c r="DT318" s="78"/>
      <c r="DU318" s="78"/>
      <c r="DV318" s="78"/>
      <c r="DW318" s="78"/>
      <c r="DX318" s="78"/>
      <c r="DY318" s="78"/>
      <c r="DZ318" s="78"/>
      <c r="EA318" s="78"/>
      <c r="EB318" s="78"/>
      <c r="EC318" s="78"/>
      <c r="ED318" s="78"/>
      <c r="EE318" s="78"/>
      <c r="EF318" s="78"/>
      <c r="EG318" s="78"/>
      <c r="EH318" s="78"/>
      <c r="EI318" s="78"/>
      <c r="EJ318" s="78"/>
      <c r="EK318" s="78"/>
      <c r="EL318" s="78"/>
      <c r="EM318" s="78"/>
      <c r="EN318" s="78"/>
      <c r="EO318" s="78"/>
      <c r="EP318" s="78"/>
      <c r="EQ318" s="78"/>
      <c r="ER318" s="78"/>
      <c r="ES318" s="78"/>
      <c r="ET318" s="78"/>
      <c r="EU318" s="78"/>
      <c r="EV318" s="78"/>
      <c r="EW318" s="78"/>
      <c r="EX318" s="78"/>
      <c r="EY318" s="78"/>
      <c r="EZ318" s="78"/>
      <c r="FA318" s="78"/>
      <c r="FB318" s="78"/>
      <c r="FC318" s="78"/>
      <c r="FD318" s="78"/>
      <c r="FE318" s="78"/>
      <c r="FF318" s="78"/>
      <c r="FG318" s="78"/>
      <c r="FH318" s="78"/>
      <c r="FI318" s="78"/>
      <c r="FJ318" s="78"/>
      <c r="FK318" s="78"/>
      <c r="FL318" s="78"/>
      <c r="FM318" s="78"/>
      <c r="FN318" s="78"/>
      <c r="FO318" s="78"/>
      <c r="FP318" s="78"/>
      <c r="FQ318" s="78"/>
      <c r="FR318" s="78"/>
      <c r="FS318" s="78"/>
      <c r="FT318" s="78"/>
      <c r="FU318" s="78"/>
      <c r="FV318" s="78"/>
      <c r="FW318" s="78"/>
      <c r="FX318" s="78"/>
      <c r="FY318" s="78"/>
      <c r="FZ318" s="78"/>
      <c r="GA318" s="78"/>
      <c r="GB318" s="78"/>
      <c r="GC318" s="78"/>
      <c r="GD318" s="78"/>
      <c r="GE318" s="78"/>
      <c r="GF318" s="78"/>
      <c r="GG318" s="78"/>
      <c r="GH318" s="78"/>
      <c r="GI318" s="78"/>
      <c r="GJ318" s="78"/>
      <c r="GK318" s="78"/>
      <c r="GL318" s="78"/>
      <c r="GM318" s="78"/>
      <c r="GN318" s="78"/>
      <c r="GO318" s="78"/>
      <c r="GP318" s="78"/>
      <c r="GQ318" s="78"/>
      <c r="GR318" s="78"/>
      <c r="GS318" s="78"/>
      <c r="GT318" s="78"/>
      <c r="GU318" s="78"/>
      <c r="GV318" s="65"/>
      <c r="GW318" s="65"/>
      <c r="GX318" s="65"/>
      <c r="GY318" s="65"/>
      <c r="GZ318" s="65"/>
      <c r="HA318" s="65"/>
      <c r="HB318" s="65"/>
      <c r="HC318" s="65"/>
      <c r="HD318" s="65"/>
      <c r="HE318" s="65"/>
      <c r="HF318" s="65"/>
      <c r="HG318" s="65"/>
      <c r="HH318" s="65"/>
      <c r="HI318" s="65"/>
      <c r="HJ318" s="65"/>
      <c r="HK318" s="65"/>
      <c r="HL318" s="65"/>
      <c r="HM318" s="65"/>
      <c r="HN318" s="65"/>
      <c r="HO318" s="65"/>
      <c r="HP318" s="65"/>
      <c r="HQ318" s="65"/>
      <c r="HR318" s="65"/>
      <c r="HS318" s="65"/>
      <c r="HT318" s="65"/>
      <c r="HU318" s="65"/>
      <c r="HV318" s="65"/>
      <c r="HW318" s="65"/>
      <c r="HX318" s="65"/>
      <c r="HY318" s="65"/>
      <c r="HZ318" s="65"/>
      <c r="IA318" s="65"/>
      <c r="IB318" s="65"/>
      <c r="IC318" s="65"/>
      <c r="ID318" s="65"/>
      <c r="IE318" s="131"/>
    </row>
    <row r="319" spans="100:239" s="45" customFormat="1" x14ac:dyDescent="0.2"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78"/>
      <c r="DM319" s="78"/>
      <c r="DN319" s="78"/>
      <c r="DO319" s="78"/>
      <c r="DP319" s="78"/>
      <c r="DQ319" s="78"/>
      <c r="DR319" s="78"/>
      <c r="DS319" s="78"/>
      <c r="DT319" s="78"/>
      <c r="DU319" s="78"/>
      <c r="DV319" s="78"/>
      <c r="DW319" s="78"/>
      <c r="DX319" s="78"/>
      <c r="DY319" s="78"/>
      <c r="DZ319" s="78"/>
      <c r="EA319" s="78"/>
      <c r="EB319" s="78"/>
      <c r="EC319" s="78"/>
      <c r="ED319" s="78"/>
      <c r="EE319" s="78"/>
      <c r="EF319" s="78"/>
      <c r="EG319" s="78"/>
      <c r="EH319" s="78"/>
      <c r="EI319" s="78"/>
      <c r="EJ319" s="78"/>
      <c r="EK319" s="78"/>
      <c r="EL319" s="78"/>
      <c r="EM319" s="78"/>
      <c r="EN319" s="78"/>
      <c r="EO319" s="78"/>
      <c r="EP319" s="78"/>
      <c r="EQ319" s="78"/>
      <c r="ER319" s="78"/>
      <c r="ES319" s="78"/>
      <c r="ET319" s="78"/>
      <c r="EU319" s="78"/>
      <c r="EV319" s="78"/>
      <c r="EW319" s="78"/>
      <c r="EX319" s="78"/>
      <c r="EY319" s="78"/>
      <c r="EZ319" s="78"/>
      <c r="FA319" s="78"/>
      <c r="FB319" s="78"/>
      <c r="FC319" s="78"/>
      <c r="FD319" s="78"/>
      <c r="FE319" s="78"/>
      <c r="FF319" s="78"/>
      <c r="FG319" s="78"/>
      <c r="FH319" s="78"/>
      <c r="FI319" s="78"/>
      <c r="FJ319" s="78"/>
      <c r="FK319" s="78"/>
      <c r="FL319" s="78"/>
      <c r="FM319" s="78"/>
      <c r="FN319" s="78"/>
      <c r="FO319" s="78"/>
      <c r="FP319" s="78"/>
      <c r="FQ319" s="78"/>
      <c r="FR319" s="78"/>
      <c r="FS319" s="78"/>
      <c r="FT319" s="78"/>
      <c r="FU319" s="78"/>
      <c r="FV319" s="78"/>
      <c r="FW319" s="78"/>
      <c r="FX319" s="78"/>
      <c r="FY319" s="78"/>
      <c r="FZ319" s="78"/>
      <c r="GA319" s="78"/>
      <c r="GB319" s="78"/>
      <c r="GC319" s="78"/>
      <c r="GD319" s="78"/>
      <c r="GE319" s="78"/>
      <c r="GF319" s="78"/>
      <c r="GG319" s="78"/>
      <c r="GH319" s="78"/>
      <c r="GI319" s="78"/>
      <c r="GJ319" s="78"/>
      <c r="GK319" s="78"/>
      <c r="GL319" s="78"/>
      <c r="GM319" s="78"/>
      <c r="GN319" s="78"/>
      <c r="GO319" s="78"/>
      <c r="GP319" s="78"/>
      <c r="GQ319" s="78"/>
      <c r="GR319" s="78"/>
      <c r="GS319" s="78"/>
      <c r="GT319" s="78"/>
      <c r="GU319" s="78"/>
      <c r="GV319" s="65"/>
      <c r="GW319" s="65"/>
      <c r="GX319" s="65"/>
      <c r="GY319" s="65"/>
      <c r="GZ319" s="65"/>
      <c r="HA319" s="65"/>
      <c r="HB319" s="65"/>
      <c r="HC319" s="65"/>
      <c r="HD319" s="65"/>
      <c r="HE319" s="65"/>
      <c r="HF319" s="65"/>
      <c r="HG319" s="65"/>
      <c r="HH319" s="65"/>
      <c r="HI319" s="65"/>
      <c r="HJ319" s="65"/>
      <c r="HK319" s="65"/>
      <c r="HL319" s="65"/>
      <c r="HM319" s="65"/>
      <c r="HN319" s="65"/>
      <c r="HO319" s="65"/>
      <c r="HP319" s="65"/>
      <c r="HQ319" s="65"/>
      <c r="HR319" s="65"/>
      <c r="HS319" s="65"/>
      <c r="HT319" s="65"/>
      <c r="HU319" s="65"/>
      <c r="HV319" s="65"/>
      <c r="HW319" s="65"/>
      <c r="HX319" s="65"/>
      <c r="HY319" s="65"/>
      <c r="HZ319" s="65"/>
      <c r="IA319" s="65"/>
      <c r="IB319" s="65"/>
      <c r="IC319" s="65"/>
      <c r="ID319" s="65"/>
      <c r="IE319" s="131"/>
    </row>
    <row r="320" spans="100:239" s="45" customFormat="1" x14ac:dyDescent="0.2"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78"/>
      <c r="DM320" s="78"/>
      <c r="DN320" s="78"/>
      <c r="DO320" s="78"/>
      <c r="DP320" s="78"/>
      <c r="DQ320" s="78"/>
      <c r="DR320" s="78"/>
      <c r="DS320" s="78"/>
      <c r="DT320" s="78"/>
      <c r="DU320" s="78"/>
      <c r="DV320" s="78"/>
      <c r="DW320" s="78"/>
      <c r="DX320" s="78"/>
      <c r="DY320" s="78"/>
      <c r="DZ320" s="78"/>
      <c r="EA320" s="78"/>
      <c r="EB320" s="78"/>
      <c r="EC320" s="78"/>
      <c r="ED320" s="78"/>
      <c r="EE320" s="78"/>
      <c r="EF320" s="78"/>
      <c r="EG320" s="78"/>
      <c r="EH320" s="78"/>
      <c r="EI320" s="78"/>
      <c r="EJ320" s="78"/>
      <c r="EK320" s="78"/>
      <c r="EL320" s="78"/>
      <c r="EM320" s="78"/>
      <c r="EN320" s="78"/>
      <c r="EO320" s="78"/>
      <c r="EP320" s="78"/>
      <c r="EQ320" s="78"/>
      <c r="ER320" s="78"/>
      <c r="ES320" s="78"/>
      <c r="ET320" s="78"/>
      <c r="EU320" s="78"/>
      <c r="EV320" s="78"/>
      <c r="EW320" s="78"/>
      <c r="EX320" s="78"/>
      <c r="EY320" s="78"/>
      <c r="EZ320" s="78"/>
      <c r="FA320" s="78"/>
      <c r="FB320" s="78"/>
      <c r="FC320" s="78"/>
      <c r="FD320" s="78"/>
      <c r="FE320" s="78"/>
      <c r="FF320" s="78"/>
      <c r="FG320" s="78"/>
      <c r="FH320" s="78"/>
      <c r="FI320" s="78"/>
      <c r="FJ320" s="78"/>
      <c r="FK320" s="78"/>
      <c r="FL320" s="78"/>
      <c r="FM320" s="78"/>
      <c r="FN320" s="78"/>
      <c r="FO320" s="78"/>
      <c r="FP320" s="78"/>
      <c r="FQ320" s="78"/>
      <c r="FR320" s="78"/>
      <c r="FS320" s="78"/>
      <c r="FT320" s="78"/>
      <c r="FU320" s="78"/>
      <c r="FV320" s="78"/>
      <c r="FW320" s="78"/>
      <c r="FX320" s="78"/>
      <c r="FY320" s="78"/>
      <c r="FZ320" s="78"/>
      <c r="GA320" s="78"/>
      <c r="GB320" s="78"/>
      <c r="GC320" s="78"/>
      <c r="GD320" s="78"/>
      <c r="GE320" s="78"/>
      <c r="GF320" s="78"/>
      <c r="GG320" s="78"/>
      <c r="GH320" s="78"/>
      <c r="GI320" s="78"/>
      <c r="GJ320" s="78"/>
      <c r="GK320" s="78"/>
      <c r="GL320" s="78"/>
      <c r="GM320" s="78"/>
      <c r="GN320" s="78"/>
      <c r="GO320" s="78"/>
      <c r="GP320" s="78"/>
      <c r="GQ320" s="78"/>
      <c r="GR320" s="78"/>
      <c r="GS320" s="78"/>
      <c r="GT320" s="78"/>
      <c r="GU320" s="78"/>
      <c r="GV320" s="65"/>
      <c r="GW320" s="65"/>
      <c r="GX320" s="65"/>
      <c r="GY320" s="65"/>
      <c r="GZ320" s="65"/>
      <c r="HA320" s="65"/>
      <c r="HB320" s="65"/>
      <c r="HC320" s="65"/>
      <c r="HD320" s="65"/>
      <c r="HE320" s="65"/>
      <c r="HF320" s="65"/>
      <c r="HG320" s="65"/>
      <c r="HH320" s="65"/>
      <c r="HI320" s="65"/>
      <c r="HJ320" s="65"/>
      <c r="HK320" s="65"/>
      <c r="HL320" s="65"/>
      <c r="HM320" s="65"/>
      <c r="HN320" s="65"/>
      <c r="HO320" s="65"/>
      <c r="HP320" s="65"/>
      <c r="HQ320" s="65"/>
      <c r="HR320" s="65"/>
      <c r="HS320" s="65"/>
      <c r="HT320" s="65"/>
      <c r="HU320" s="65"/>
      <c r="HV320" s="65"/>
      <c r="HW320" s="65"/>
      <c r="HX320" s="65"/>
      <c r="HY320" s="65"/>
      <c r="HZ320" s="65"/>
      <c r="IA320" s="65"/>
      <c r="IB320" s="65"/>
      <c r="IC320" s="65"/>
      <c r="ID320" s="65"/>
      <c r="IE320" s="131"/>
    </row>
    <row r="321" spans="100:239" s="45" customFormat="1" x14ac:dyDescent="0.2"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78"/>
      <c r="DM321" s="78"/>
      <c r="DN321" s="78"/>
      <c r="DO321" s="78"/>
      <c r="DP321" s="78"/>
      <c r="DQ321" s="78"/>
      <c r="DR321" s="78"/>
      <c r="DS321" s="78"/>
      <c r="DT321" s="78"/>
      <c r="DU321" s="78"/>
      <c r="DV321" s="78"/>
      <c r="DW321" s="78"/>
      <c r="DX321" s="78"/>
      <c r="DY321" s="78"/>
      <c r="DZ321" s="78"/>
      <c r="EA321" s="78"/>
      <c r="EB321" s="78"/>
      <c r="EC321" s="78"/>
      <c r="ED321" s="78"/>
      <c r="EE321" s="78"/>
      <c r="EF321" s="78"/>
      <c r="EG321" s="78"/>
      <c r="EH321" s="78"/>
      <c r="EI321" s="78"/>
      <c r="EJ321" s="78"/>
      <c r="EK321" s="78"/>
      <c r="EL321" s="78"/>
      <c r="EM321" s="78"/>
      <c r="EN321" s="78"/>
      <c r="EO321" s="78"/>
      <c r="EP321" s="78"/>
      <c r="EQ321" s="78"/>
      <c r="ER321" s="78"/>
      <c r="ES321" s="78"/>
      <c r="ET321" s="78"/>
      <c r="EU321" s="78"/>
      <c r="EV321" s="78"/>
      <c r="EW321" s="78"/>
      <c r="EX321" s="78"/>
      <c r="EY321" s="78"/>
      <c r="EZ321" s="78"/>
      <c r="FA321" s="78"/>
      <c r="FB321" s="78"/>
      <c r="FC321" s="78"/>
      <c r="FD321" s="78"/>
      <c r="FE321" s="78"/>
      <c r="FF321" s="78"/>
      <c r="FG321" s="78"/>
      <c r="FH321" s="78"/>
      <c r="FI321" s="78"/>
      <c r="FJ321" s="78"/>
      <c r="FK321" s="78"/>
      <c r="FL321" s="78"/>
      <c r="FM321" s="78"/>
      <c r="FN321" s="78"/>
      <c r="FO321" s="78"/>
      <c r="FP321" s="78"/>
      <c r="FQ321" s="78"/>
      <c r="FR321" s="78"/>
      <c r="FS321" s="78"/>
      <c r="FT321" s="78"/>
      <c r="FU321" s="78"/>
      <c r="FV321" s="78"/>
      <c r="FW321" s="78"/>
      <c r="FX321" s="78"/>
      <c r="FY321" s="78"/>
      <c r="FZ321" s="78"/>
      <c r="GA321" s="78"/>
      <c r="GB321" s="78"/>
      <c r="GC321" s="78"/>
      <c r="GD321" s="78"/>
      <c r="GE321" s="78"/>
      <c r="GF321" s="78"/>
      <c r="GG321" s="78"/>
      <c r="GH321" s="78"/>
      <c r="GI321" s="78"/>
      <c r="GJ321" s="78"/>
      <c r="GK321" s="78"/>
      <c r="GL321" s="78"/>
      <c r="GM321" s="78"/>
      <c r="GN321" s="78"/>
      <c r="GO321" s="78"/>
      <c r="GP321" s="78"/>
      <c r="GQ321" s="78"/>
      <c r="GR321" s="78"/>
      <c r="GS321" s="78"/>
      <c r="GT321" s="78"/>
      <c r="GU321" s="78"/>
      <c r="GV321" s="65"/>
      <c r="GW321" s="65"/>
      <c r="GX321" s="65"/>
      <c r="GY321" s="65"/>
      <c r="GZ321" s="65"/>
      <c r="HA321" s="65"/>
      <c r="HB321" s="65"/>
      <c r="HC321" s="65"/>
      <c r="HD321" s="65"/>
      <c r="HE321" s="65"/>
      <c r="HF321" s="65"/>
      <c r="HG321" s="65"/>
      <c r="HH321" s="65"/>
      <c r="HI321" s="65"/>
      <c r="HJ321" s="65"/>
      <c r="HK321" s="65"/>
      <c r="HL321" s="65"/>
      <c r="HM321" s="65"/>
      <c r="HN321" s="65"/>
      <c r="HO321" s="65"/>
      <c r="HP321" s="65"/>
      <c r="HQ321" s="65"/>
      <c r="HR321" s="65"/>
      <c r="HS321" s="65"/>
      <c r="HT321" s="65"/>
      <c r="HU321" s="65"/>
      <c r="HV321" s="65"/>
      <c r="HW321" s="65"/>
      <c r="HX321" s="65"/>
      <c r="HY321" s="65"/>
      <c r="HZ321" s="65"/>
      <c r="IA321" s="65"/>
      <c r="IB321" s="65"/>
      <c r="IC321" s="65"/>
      <c r="ID321" s="65"/>
      <c r="IE321" s="131"/>
    </row>
    <row r="322" spans="100:239" s="45" customFormat="1" x14ac:dyDescent="0.2"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78"/>
      <c r="DM322" s="78"/>
      <c r="DN322" s="78"/>
      <c r="DO322" s="78"/>
      <c r="DP322" s="78"/>
      <c r="DQ322" s="78"/>
      <c r="DR322" s="78"/>
      <c r="DS322" s="78"/>
      <c r="DT322" s="78"/>
      <c r="DU322" s="78"/>
      <c r="DV322" s="78"/>
      <c r="DW322" s="78"/>
      <c r="DX322" s="78"/>
      <c r="DY322" s="78"/>
      <c r="DZ322" s="78"/>
      <c r="EA322" s="78"/>
      <c r="EB322" s="78"/>
      <c r="EC322" s="78"/>
      <c r="ED322" s="78"/>
      <c r="EE322" s="78"/>
      <c r="EF322" s="78"/>
      <c r="EG322" s="78"/>
      <c r="EH322" s="78"/>
      <c r="EI322" s="78"/>
      <c r="EJ322" s="78"/>
      <c r="EK322" s="78"/>
      <c r="EL322" s="78"/>
      <c r="EM322" s="78"/>
      <c r="EN322" s="78"/>
      <c r="EO322" s="78"/>
      <c r="EP322" s="78"/>
      <c r="EQ322" s="78"/>
      <c r="ER322" s="78"/>
      <c r="ES322" s="78"/>
      <c r="ET322" s="78"/>
      <c r="EU322" s="78"/>
      <c r="EV322" s="78"/>
      <c r="EW322" s="78"/>
      <c r="EX322" s="78"/>
      <c r="EY322" s="78"/>
      <c r="EZ322" s="78"/>
      <c r="FA322" s="78"/>
      <c r="FB322" s="78"/>
      <c r="FC322" s="78"/>
      <c r="FD322" s="78"/>
      <c r="FE322" s="78"/>
      <c r="FF322" s="78"/>
      <c r="FG322" s="78"/>
      <c r="FH322" s="78"/>
      <c r="FI322" s="78"/>
      <c r="FJ322" s="78"/>
      <c r="FK322" s="78"/>
      <c r="FL322" s="78"/>
      <c r="FM322" s="78"/>
      <c r="FN322" s="78"/>
      <c r="FO322" s="78"/>
      <c r="FP322" s="78"/>
      <c r="FQ322" s="78"/>
      <c r="FR322" s="78"/>
      <c r="FS322" s="78"/>
      <c r="FT322" s="78"/>
      <c r="FU322" s="78"/>
      <c r="FV322" s="78"/>
      <c r="FW322" s="78"/>
      <c r="FX322" s="78"/>
      <c r="FY322" s="78"/>
      <c r="FZ322" s="78"/>
      <c r="GA322" s="78"/>
      <c r="GB322" s="78"/>
      <c r="GC322" s="78"/>
      <c r="GD322" s="78"/>
      <c r="GE322" s="78"/>
      <c r="GF322" s="78"/>
      <c r="GG322" s="78"/>
      <c r="GH322" s="78"/>
      <c r="GI322" s="78"/>
      <c r="GJ322" s="78"/>
      <c r="GK322" s="78"/>
      <c r="GL322" s="78"/>
      <c r="GM322" s="78"/>
      <c r="GN322" s="78"/>
      <c r="GO322" s="78"/>
      <c r="GP322" s="78"/>
      <c r="GQ322" s="78"/>
      <c r="GR322" s="78"/>
      <c r="GS322" s="78"/>
      <c r="GT322" s="78"/>
      <c r="GU322" s="78"/>
      <c r="GV322" s="65"/>
      <c r="GW322" s="65"/>
      <c r="GX322" s="65"/>
      <c r="GY322" s="65"/>
      <c r="GZ322" s="65"/>
      <c r="HA322" s="65"/>
      <c r="HB322" s="65"/>
      <c r="HC322" s="65"/>
      <c r="HD322" s="65"/>
      <c r="HE322" s="65"/>
      <c r="HF322" s="65"/>
      <c r="HG322" s="65"/>
      <c r="HH322" s="65"/>
      <c r="HI322" s="65"/>
      <c r="HJ322" s="65"/>
      <c r="HK322" s="65"/>
      <c r="HL322" s="65"/>
      <c r="HM322" s="65"/>
      <c r="HN322" s="65"/>
      <c r="HO322" s="65"/>
      <c r="HP322" s="65"/>
      <c r="HQ322" s="65"/>
      <c r="HR322" s="65"/>
      <c r="HS322" s="65"/>
      <c r="HT322" s="65"/>
      <c r="HU322" s="65"/>
      <c r="HV322" s="65"/>
      <c r="HW322" s="65"/>
      <c r="HX322" s="65"/>
      <c r="HY322" s="65"/>
      <c r="HZ322" s="65"/>
      <c r="IA322" s="65"/>
      <c r="IB322" s="65"/>
      <c r="IC322" s="65"/>
      <c r="ID322" s="65"/>
      <c r="IE322" s="131"/>
    </row>
  </sheetData>
  <dataConsolidate/>
  <mergeCells count="313">
    <mergeCell ref="AH72:AX72"/>
    <mergeCell ref="AS83:BA83"/>
    <mergeCell ref="AS82:BA82"/>
    <mergeCell ref="CD73:CS73"/>
    <mergeCell ref="CG11:CS11"/>
    <mergeCell ref="I33:BE33"/>
    <mergeCell ref="AH126:CT126"/>
    <mergeCell ref="AC113:AR113"/>
    <mergeCell ref="I125:BI125"/>
    <mergeCell ref="BX125:CI125"/>
    <mergeCell ref="I104:P104"/>
    <mergeCell ref="I110:CF110"/>
    <mergeCell ref="I108:CF108"/>
    <mergeCell ref="I77:BD77"/>
    <mergeCell ref="I86:BZ86"/>
    <mergeCell ref="I100:CI100"/>
    <mergeCell ref="AS84:BA84"/>
    <mergeCell ref="I103:S103"/>
    <mergeCell ref="I81:AR81"/>
    <mergeCell ref="I5:AF5"/>
    <mergeCell ref="I32:BE32"/>
    <mergeCell ref="Y10:CS10"/>
    <mergeCell ref="C22:H22"/>
    <mergeCell ref="C25:H25"/>
    <mergeCell ref="I55:AD55"/>
    <mergeCell ref="C34:H34"/>
    <mergeCell ref="C33:H33"/>
    <mergeCell ref="BF38:BN38"/>
    <mergeCell ref="BF32:BJ32"/>
    <mergeCell ref="AG5:CS5"/>
    <mergeCell ref="AH9:AN9"/>
    <mergeCell ref="I9:O9"/>
    <mergeCell ref="AH8:AR8"/>
    <mergeCell ref="I8:W8"/>
    <mergeCell ref="X8:AE8"/>
    <mergeCell ref="AC11:AI11"/>
    <mergeCell ref="N11:T11"/>
    <mergeCell ref="I22:W22"/>
    <mergeCell ref="I21:W21"/>
    <mergeCell ref="C69:X69"/>
    <mergeCell ref="AY69:BT69"/>
    <mergeCell ref="BU69:CC69"/>
    <mergeCell ref="I23:CJ23"/>
    <mergeCell ref="BS16:CF16"/>
    <mergeCell ref="Y69:AG69"/>
    <mergeCell ref="AH69:AX69"/>
    <mergeCell ref="BF63:BJ63"/>
    <mergeCell ref="AL64:AP64"/>
    <mergeCell ref="BK11:BQ11"/>
    <mergeCell ref="AK11:AS11"/>
    <mergeCell ref="V11:AB11"/>
    <mergeCell ref="BB16:BJ16"/>
    <mergeCell ref="I15:X15"/>
    <mergeCell ref="AH14:AN14"/>
    <mergeCell ref="I13:W13"/>
    <mergeCell ref="AH13:AR13"/>
    <mergeCell ref="P14:AE14"/>
    <mergeCell ref="I20:W20"/>
    <mergeCell ref="I19:O19"/>
    <mergeCell ref="I53:BQ53"/>
    <mergeCell ref="I47:AX47"/>
    <mergeCell ref="I25:BX25"/>
    <mergeCell ref="I27:AE27"/>
    <mergeCell ref="I28:BK28"/>
    <mergeCell ref="I30:BE30"/>
    <mergeCell ref="AS81:BA81"/>
    <mergeCell ref="I91:AR91"/>
    <mergeCell ref="C5:H5"/>
    <mergeCell ref="AT11:AZ11"/>
    <mergeCell ref="AN55:BD55"/>
    <mergeCell ref="Y72:AG72"/>
    <mergeCell ref="Y71:AG71"/>
    <mergeCell ref="Y70:AG70"/>
    <mergeCell ref="C72:X72"/>
    <mergeCell ref="AY72:BT72"/>
    <mergeCell ref="AF27:AJ27"/>
    <mergeCell ref="BF30:BT30"/>
    <mergeCell ref="BO50:BS51"/>
    <mergeCell ref="I66:CJ66"/>
    <mergeCell ref="I67:P67"/>
    <mergeCell ref="AH71:AX71"/>
    <mergeCell ref="AE60:AM60"/>
    <mergeCell ref="AY71:BT71"/>
    <mergeCell ref="AY70:BT70"/>
    <mergeCell ref="N16:T16"/>
    <mergeCell ref="X22:BA22"/>
    <mergeCell ref="I17:AM17"/>
    <mergeCell ref="I16:M16"/>
    <mergeCell ref="I26:CB26"/>
    <mergeCell ref="BF44:BN44"/>
    <mergeCell ref="BO39:CE39"/>
    <mergeCell ref="C26:H26"/>
    <mergeCell ref="I57:AD57"/>
    <mergeCell ref="I59:AD59"/>
    <mergeCell ref="C71:X71"/>
    <mergeCell ref="BT50:CJ51"/>
    <mergeCell ref="BF33:BJ33"/>
    <mergeCell ref="AH70:AX70"/>
    <mergeCell ref="BF39:BN39"/>
    <mergeCell ref="BO37:CE37"/>
    <mergeCell ref="BF37:BN37"/>
    <mergeCell ref="BO43:CE43"/>
    <mergeCell ref="I29:CB29"/>
    <mergeCell ref="BL28:BP28"/>
    <mergeCell ref="AN59:BD59"/>
    <mergeCell ref="AN58:BD58"/>
    <mergeCell ref="AE56:AM56"/>
    <mergeCell ref="AE59:AM59"/>
    <mergeCell ref="AY47:BC47"/>
    <mergeCell ref="I37:BE37"/>
    <mergeCell ref="I38:BE38"/>
    <mergeCell ref="I39:BE39"/>
    <mergeCell ref="I41:BE41"/>
    <mergeCell ref="C74:X74"/>
    <mergeCell ref="AH73:AX73"/>
    <mergeCell ref="BB80:BR80"/>
    <mergeCell ref="AY75:BT75"/>
    <mergeCell ref="AH74:AX74"/>
    <mergeCell ref="I80:AR80"/>
    <mergeCell ref="AY73:BT73"/>
    <mergeCell ref="C77:H77"/>
    <mergeCell ref="AS80:BA80"/>
    <mergeCell ref="AH75:AX75"/>
    <mergeCell ref="AE55:AM55"/>
    <mergeCell ref="I7:AN7"/>
    <mergeCell ref="AO14:CS14"/>
    <mergeCell ref="Y15:CS15"/>
    <mergeCell ref="BB11:BJ11"/>
    <mergeCell ref="BS11:CF11"/>
    <mergeCell ref="C132:T132"/>
    <mergeCell ref="U132:CT132"/>
    <mergeCell ref="BB81:BR81"/>
    <mergeCell ref="BB82:BR82"/>
    <mergeCell ref="BB83:BR83"/>
    <mergeCell ref="I89:AR89"/>
    <mergeCell ref="C86:H86"/>
    <mergeCell ref="BB84:BR84"/>
    <mergeCell ref="I90:AR90"/>
    <mergeCell ref="N113:AA113"/>
    <mergeCell ref="I95:AR95"/>
    <mergeCell ref="I88:AR88"/>
    <mergeCell ref="U122:CT122"/>
    <mergeCell ref="BU71:CC71"/>
    <mergeCell ref="BU70:CC70"/>
    <mergeCell ref="CG16:CS16"/>
    <mergeCell ref="BU74:CC74"/>
    <mergeCell ref="AN56:BD56"/>
    <mergeCell ref="BT28:BX28"/>
    <mergeCell ref="BZ28:CK28"/>
    <mergeCell ref="O6:AR6"/>
    <mergeCell ref="AS8:CS8"/>
    <mergeCell ref="C6:H6"/>
    <mergeCell ref="C17:H17"/>
    <mergeCell ref="C31:H31"/>
    <mergeCell ref="P9:AE9"/>
    <mergeCell ref="AO9:CS9"/>
    <mergeCell ref="X13:AE13"/>
    <mergeCell ref="AS13:CS13"/>
    <mergeCell ref="AN17:BQ17"/>
    <mergeCell ref="AK16:AS16"/>
    <mergeCell ref="V16:AB16"/>
    <mergeCell ref="I12:AN12"/>
    <mergeCell ref="C29:H29"/>
    <mergeCell ref="C28:H28"/>
    <mergeCell ref="I11:M11"/>
    <mergeCell ref="AC16:AI16"/>
    <mergeCell ref="AT16:AZ16"/>
    <mergeCell ref="I6:N6"/>
    <mergeCell ref="I14:O14"/>
    <mergeCell ref="C73:X73"/>
    <mergeCell ref="Y75:AG75"/>
    <mergeCell ref="Y74:AG74"/>
    <mergeCell ref="C75:X75"/>
    <mergeCell ref="I63:BE63"/>
    <mergeCell ref="AE58:AM58"/>
    <mergeCell ref="BK16:BQ16"/>
    <mergeCell ref="C21:H21"/>
    <mergeCell ref="C20:H20"/>
    <mergeCell ref="P19:AS19"/>
    <mergeCell ref="X20:BA20"/>
    <mergeCell ref="X21:BA21"/>
    <mergeCell ref="C70:X70"/>
    <mergeCell ref="C47:H47"/>
    <mergeCell ref="AI50:AM51"/>
    <mergeCell ref="AN50:BD51"/>
    <mergeCell ref="I64:AK64"/>
    <mergeCell ref="C48:H48"/>
    <mergeCell ref="C53:H53"/>
    <mergeCell ref="C63:H63"/>
    <mergeCell ref="C32:H32"/>
    <mergeCell ref="I40:BE40"/>
    <mergeCell ref="I42:BE42"/>
    <mergeCell ref="C64:H64"/>
    <mergeCell ref="C23:H23"/>
    <mergeCell ref="I56:AD56"/>
    <mergeCell ref="I58:AD58"/>
    <mergeCell ref="BF43:BN43"/>
    <mergeCell ref="BF41:BN41"/>
    <mergeCell ref="I35:Y35"/>
    <mergeCell ref="BO38:CE38"/>
    <mergeCell ref="BO41:CE41"/>
    <mergeCell ref="BF42:BN42"/>
    <mergeCell ref="BO40:CE40"/>
    <mergeCell ref="BF40:BN40"/>
    <mergeCell ref="I48:AF48"/>
    <mergeCell ref="I43:BE43"/>
    <mergeCell ref="I44:BE44"/>
    <mergeCell ref="AN57:BD57"/>
    <mergeCell ref="BO44:CE44"/>
    <mergeCell ref="BY25:CS25"/>
    <mergeCell ref="I34:CJ34"/>
    <mergeCell ref="AE57:AM57"/>
    <mergeCell ref="Y50:AH51"/>
    <mergeCell ref="BE50:BN51"/>
    <mergeCell ref="H50:X51"/>
    <mergeCell ref="I31:BF31"/>
    <mergeCell ref="I24:CS24"/>
    <mergeCell ref="C136:H136"/>
    <mergeCell ref="BJ136:BW136"/>
    <mergeCell ref="C127:T131"/>
    <mergeCell ref="U127:CT131"/>
    <mergeCell ref="C125:H125"/>
    <mergeCell ref="C108:H108"/>
    <mergeCell ref="CD70:CS70"/>
    <mergeCell ref="CD69:CS69"/>
    <mergeCell ref="CD72:CS72"/>
    <mergeCell ref="CD71:CS71"/>
    <mergeCell ref="BU72:CC72"/>
    <mergeCell ref="T103:CS103"/>
    <mergeCell ref="I82:AR82"/>
    <mergeCell ref="I92:AR92"/>
    <mergeCell ref="I105:AE105"/>
    <mergeCell ref="I106:N106"/>
    <mergeCell ref="I102:X102"/>
    <mergeCell ref="Y102:CS102"/>
    <mergeCell ref="I101:V101"/>
    <mergeCell ref="C100:H100"/>
    <mergeCell ref="I79:AR79"/>
    <mergeCell ref="CD74:CS74"/>
    <mergeCell ref="AS79:BA79"/>
    <mergeCell ref="BB79:BR79"/>
    <mergeCell ref="C144:CT144"/>
    <mergeCell ref="AM146:CT146"/>
    <mergeCell ref="C145:CT145"/>
    <mergeCell ref="C142:CT142"/>
    <mergeCell ref="C139:T141"/>
    <mergeCell ref="U139:AL141"/>
    <mergeCell ref="AM139:CT141"/>
    <mergeCell ref="C118:T120"/>
    <mergeCell ref="I109:CF109"/>
    <mergeCell ref="AI138:CT138"/>
    <mergeCell ref="U143:AL143"/>
    <mergeCell ref="C143:T143"/>
    <mergeCell ref="C116:H116"/>
    <mergeCell ref="I111:CI111"/>
    <mergeCell ref="I112:P112"/>
    <mergeCell ref="I136:BI136"/>
    <mergeCell ref="BX136:CJ136"/>
    <mergeCell ref="I116:AU116"/>
    <mergeCell ref="I113:M113"/>
    <mergeCell ref="C121:T121"/>
    <mergeCell ref="U118:CT120"/>
    <mergeCell ref="U121:CT121"/>
    <mergeCell ref="AS113:CS113"/>
    <mergeCell ref="C122:T122"/>
    <mergeCell ref="C147:T147"/>
    <mergeCell ref="U147:AL147"/>
    <mergeCell ref="C148:T148"/>
    <mergeCell ref="U148:AL148"/>
    <mergeCell ref="AM147:CT147"/>
    <mergeCell ref="AM148:CT148"/>
    <mergeCell ref="C146:T146"/>
    <mergeCell ref="CD75:CS75"/>
    <mergeCell ref="BU73:CC73"/>
    <mergeCell ref="BU75:CC75"/>
    <mergeCell ref="AS88:BJ88"/>
    <mergeCell ref="AS89:BJ89"/>
    <mergeCell ref="AS90:BJ90"/>
    <mergeCell ref="AS91:BJ91"/>
    <mergeCell ref="AS92:BJ92"/>
    <mergeCell ref="Y73:AG73"/>
    <mergeCell ref="C133:T133"/>
    <mergeCell ref="U133:CT133"/>
    <mergeCell ref="Q104:CS104"/>
    <mergeCell ref="O106:CS106"/>
    <mergeCell ref="AF105:CS105"/>
    <mergeCell ref="BJ125:BW125"/>
    <mergeCell ref="U146:AL146"/>
    <mergeCell ref="AM143:CT143"/>
    <mergeCell ref="C1:CT2"/>
    <mergeCell ref="C3:CT3"/>
    <mergeCell ref="I60:AD60"/>
    <mergeCell ref="C4:CT4"/>
    <mergeCell ref="AS93:BJ93"/>
    <mergeCell ref="AS94:BJ94"/>
    <mergeCell ref="AS95:BJ95"/>
    <mergeCell ref="AS96:BJ96"/>
    <mergeCell ref="AS97:BJ97"/>
    <mergeCell ref="I96:AR96"/>
    <mergeCell ref="I97:AR97"/>
    <mergeCell ref="I10:V10"/>
    <mergeCell ref="I93:AR93"/>
    <mergeCell ref="I94:AR94"/>
    <mergeCell ref="BO42:CE42"/>
    <mergeCell ref="I83:AR83"/>
    <mergeCell ref="I84:AR84"/>
    <mergeCell ref="AN60:BD60"/>
    <mergeCell ref="AY74:BT74"/>
    <mergeCell ref="C50:G51"/>
    <mergeCell ref="C66:H66"/>
    <mergeCell ref="C7:H7"/>
    <mergeCell ref="C12:H12"/>
    <mergeCell ref="CK50:CT51"/>
  </mergeCells>
  <phoneticPr fontId="25" type="noConversion"/>
  <dataValidations count="5">
    <dataValidation type="list" allowBlank="1" showInputMessage="1" showErrorMessage="1" sqref="BF30:BT30" xr:uid="{00000000-0002-0000-0100-000000000000}">
      <formula1>$DC$1:$DC$3</formula1>
    </dataValidation>
    <dataValidation type="list" allowBlank="1" showInputMessage="1" showErrorMessage="1" sqref="AF27:AJ27 BL28:BP28 BF32:BJ33 AY47:BC47 BF63:BJ63 AL64:AP64" xr:uid="{00000000-0002-0000-0100-000001000000}">
      <formula1>$CV$1:$CV$3</formula1>
    </dataValidation>
    <dataValidation type="list" allowBlank="1" showInputMessage="1" showErrorMessage="1" sqref="Y50:AH51 BE50:BN51 CK50:CT51" xr:uid="{00000000-0002-0000-0100-000002000000}">
      <formula1>$CZ$1:$CZ$3</formula1>
    </dataValidation>
    <dataValidation type="list" allowBlank="1" showInputMessage="1" showErrorMessage="1" sqref="X8:AE8 X13:AE13" xr:uid="{00000000-0002-0000-0100-000003000000}">
      <formula1>$DL$1:$GW$1</formula1>
    </dataValidation>
    <dataValidation type="list" allowBlank="1" showInputMessage="1" showErrorMessage="1" sqref="AS8:CS8 AS13:CS13" xr:uid="{00000000-0002-0000-0100-000004000000}">
      <formula1>$DL$2:$GW$2</formula1>
    </dataValidation>
  </dataValidations>
  <printOptions horizontalCentered="1"/>
  <pageMargins left="0.78740157480314965" right="0.39370078740157483" top="0.39370078740157483" bottom="0.39370078740157483" header="0" footer="0"/>
  <pageSetup paperSize="9" scale="64" firstPageNumber="0" orientation="portrait" r:id="rId1"/>
  <headerFooter alignWithMargins="0">
    <oddHeader>&amp;L&amp;"Arial,Обычный"&amp;6Подготовлено с использованием системы ГАРАНТ</oddHeader>
  </headerFooter>
  <rowBreaks count="2" manualBreakCount="2">
    <brk id="85" min="2" max="97" man="1"/>
    <brk id="150" min="2" max="9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T438"/>
  <sheetViews>
    <sheetView topLeftCell="A43" zoomScale="130" zoomScaleNormal="130" zoomScaleSheetLayoutView="150" workbookViewId="0">
      <selection activeCell="IU19" sqref="IU19"/>
    </sheetView>
  </sheetViews>
  <sheetFormatPr defaultColWidth="10.85546875" defaultRowHeight="12.75" x14ac:dyDescent="0.2"/>
  <cols>
    <col min="1" max="98" width="1" style="90" customWidth="1"/>
    <col min="99" max="99" width="1.85546875" style="90" customWidth="1"/>
    <col min="100" max="120" width="10.85546875" style="87" hidden="1" customWidth="1"/>
    <col min="121" max="121" width="7" style="87" hidden="1" customWidth="1"/>
    <col min="122" max="126" width="10.85546875" style="87" hidden="1" customWidth="1"/>
    <col min="127" max="127" width="7" style="87" hidden="1" customWidth="1"/>
    <col min="128" max="208" width="10.85546875" style="87" hidden="1" customWidth="1"/>
    <col min="209" max="209" width="10.140625" style="87" hidden="1" customWidth="1"/>
    <col min="210" max="210" width="42.28515625" style="87" hidden="1" customWidth="1"/>
    <col min="211" max="211" width="10" style="87" hidden="1" customWidth="1"/>
    <col min="212" max="212" width="43.28515625" style="87" hidden="1" customWidth="1"/>
    <col min="213" max="226" width="10.85546875" style="87" hidden="1" customWidth="1"/>
    <col min="227" max="227" width="7.42578125" style="86" hidden="1" customWidth="1"/>
    <col min="228" max="228" width="43.7109375" style="86" hidden="1" customWidth="1"/>
    <col min="229" max="250" width="10.85546875" style="87" hidden="1" customWidth="1"/>
    <col min="251" max="253" width="10.85546875" style="87" customWidth="1"/>
    <col min="254" max="262" width="10.85546875" style="90" customWidth="1"/>
    <col min="263" max="16384" width="10.85546875" style="90"/>
  </cols>
  <sheetData>
    <row r="1" spans="1:254" s="103" customFormat="1" ht="12.95" customHeight="1" x14ac:dyDescent="0.2">
      <c r="A1" s="90"/>
      <c r="B1" s="90"/>
      <c r="C1" s="137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7"/>
      <c r="BY1" s="93"/>
      <c r="BZ1" s="93"/>
      <c r="CA1" s="93"/>
      <c r="CB1" s="93"/>
      <c r="CC1" s="126"/>
      <c r="CD1" s="126"/>
      <c r="CE1" s="126"/>
      <c r="CF1" s="126"/>
      <c r="CG1" s="126"/>
      <c r="CH1" s="126"/>
      <c r="CI1" s="127"/>
      <c r="CJ1" s="126"/>
      <c r="CK1" s="126"/>
      <c r="CL1" s="126"/>
      <c r="CM1" s="126"/>
      <c r="CN1" s="126"/>
      <c r="CO1" s="93"/>
      <c r="CP1" s="93"/>
      <c r="CQ1" s="93"/>
      <c r="CR1" s="93"/>
      <c r="CS1" s="93"/>
      <c r="CT1" s="93"/>
      <c r="CU1" s="89"/>
      <c r="CV1" s="87"/>
      <c r="CW1" s="87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83" t="s">
        <v>113</v>
      </c>
      <c r="DR1" s="138"/>
      <c r="DS1" s="138"/>
      <c r="DT1" s="138"/>
      <c r="DU1" s="138"/>
      <c r="DV1" s="138"/>
      <c r="DW1" s="83" t="s">
        <v>169</v>
      </c>
      <c r="DX1" s="138"/>
      <c r="DY1" s="84" t="s">
        <v>116</v>
      </c>
      <c r="DZ1" s="84" t="s">
        <v>296</v>
      </c>
      <c r="EA1" s="84" t="s">
        <v>297</v>
      </c>
      <c r="EB1" s="84" t="s">
        <v>298</v>
      </c>
      <c r="EC1" s="84" t="s">
        <v>299</v>
      </c>
      <c r="ED1" s="84" t="s">
        <v>300</v>
      </c>
      <c r="EE1" s="84" t="s">
        <v>301</v>
      </c>
      <c r="EF1" s="84" t="s">
        <v>302</v>
      </c>
      <c r="EG1" s="84" t="s">
        <v>303</v>
      </c>
      <c r="EH1" s="84" t="s">
        <v>304</v>
      </c>
      <c r="EI1" s="84" t="s">
        <v>305</v>
      </c>
      <c r="EJ1" s="84" t="s">
        <v>306</v>
      </c>
      <c r="EK1" s="84" t="s">
        <v>307</v>
      </c>
      <c r="EL1" s="84" t="s">
        <v>308</v>
      </c>
      <c r="EM1" s="84" t="s">
        <v>309</v>
      </c>
      <c r="EN1" s="84" t="s">
        <v>310</v>
      </c>
      <c r="EO1" s="84" t="s">
        <v>311</v>
      </c>
      <c r="EP1" s="84" t="s">
        <v>312</v>
      </c>
      <c r="EQ1" s="84" t="s">
        <v>313</v>
      </c>
      <c r="ER1" s="84" t="s">
        <v>314</v>
      </c>
      <c r="ES1" s="84" t="s">
        <v>315</v>
      </c>
      <c r="ET1" s="84" t="s">
        <v>316</v>
      </c>
      <c r="EU1" s="84" t="s">
        <v>317</v>
      </c>
      <c r="EV1" s="84" t="s">
        <v>318</v>
      </c>
      <c r="EW1" s="84" t="s">
        <v>319</v>
      </c>
      <c r="EX1" s="84" t="s">
        <v>320</v>
      </c>
      <c r="EY1" s="84" t="s">
        <v>321</v>
      </c>
      <c r="EZ1" s="84" t="s">
        <v>322</v>
      </c>
      <c r="FA1" s="84" t="s">
        <v>323</v>
      </c>
      <c r="FB1" s="84" t="s">
        <v>324</v>
      </c>
      <c r="FC1" s="84" t="s">
        <v>325</v>
      </c>
      <c r="FD1" s="84" t="s">
        <v>326</v>
      </c>
      <c r="FE1" s="84" t="s">
        <v>327</v>
      </c>
      <c r="FF1" s="84" t="s">
        <v>328</v>
      </c>
      <c r="FG1" s="84" t="s">
        <v>329</v>
      </c>
      <c r="FH1" s="84" t="s">
        <v>330</v>
      </c>
      <c r="FI1" s="84" t="s">
        <v>331</v>
      </c>
      <c r="FJ1" s="84" t="s">
        <v>332</v>
      </c>
      <c r="FK1" s="84" t="s">
        <v>333</v>
      </c>
      <c r="FL1" s="84" t="s">
        <v>334</v>
      </c>
      <c r="FM1" s="84" t="s">
        <v>335</v>
      </c>
      <c r="FN1" s="84" t="s">
        <v>336</v>
      </c>
      <c r="FO1" s="84" t="s">
        <v>337</v>
      </c>
      <c r="FP1" s="84" t="s">
        <v>338</v>
      </c>
      <c r="FQ1" s="84" t="s">
        <v>339</v>
      </c>
      <c r="FR1" s="84" t="s">
        <v>340</v>
      </c>
      <c r="FS1" s="84" t="s">
        <v>341</v>
      </c>
      <c r="FT1" s="84" t="s">
        <v>342</v>
      </c>
      <c r="FU1" s="84" t="s">
        <v>343</v>
      </c>
      <c r="FV1" s="84" t="s">
        <v>344</v>
      </c>
      <c r="FW1" s="84" t="s">
        <v>345</v>
      </c>
      <c r="FX1" s="84" t="s">
        <v>346</v>
      </c>
      <c r="FY1" s="84" t="s">
        <v>347</v>
      </c>
      <c r="FZ1" s="84" t="s">
        <v>348</v>
      </c>
      <c r="GA1" s="84" t="s">
        <v>349</v>
      </c>
      <c r="GB1" s="84" t="s">
        <v>350</v>
      </c>
      <c r="GC1" s="84" t="s">
        <v>351</v>
      </c>
      <c r="GD1" s="84" t="s">
        <v>352</v>
      </c>
      <c r="GE1" s="84" t="s">
        <v>353</v>
      </c>
      <c r="GF1" s="84" t="s">
        <v>354</v>
      </c>
      <c r="GG1" s="84" t="s">
        <v>355</v>
      </c>
      <c r="GH1" s="84" t="s">
        <v>356</v>
      </c>
      <c r="GI1" s="84" t="s">
        <v>357</v>
      </c>
      <c r="GJ1" s="84" t="s">
        <v>358</v>
      </c>
      <c r="GK1" s="84" t="s">
        <v>359</v>
      </c>
      <c r="GL1" s="84" t="s">
        <v>360</v>
      </c>
      <c r="GM1" s="84" t="s">
        <v>361</v>
      </c>
      <c r="GN1" s="84" t="s">
        <v>362</v>
      </c>
      <c r="GO1" s="84" t="s">
        <v>363</v>
      </c>
      <c r="GP1" s="84" t="s">
        <v>364</v>
      </c>
      <c r="GQ1" s="84" t="s">
        <v>365</v>
      </c>
      <c r="GR1" s="84" t="s">
        <v>366</v>
      </c>
      <c r="GS1" s="84" t="s">
        <v>367</v>
      </c>
      <c r="GT1" s="84" t="s">
        <v>368</v>
      </c>
      <c r="GU1" s="84" t="s">
        <v>369</v>
      </c>
      <c r="GV1" s="84" t="s">
        <v>370</v>
      </c>
      <c r="GW1" s="84" t="s">
        <v>371</v>
      </c>
      <c r="GX1" s="84" t="s">
        <v>372</v>
      </c>
      <c r="GY1" s="84" t="s">
        <v>373</v>
      </c>
      <c r="GZ1" s="84" t="s">
        <v>374</v>
      </c>
      <c r="HA1" s="84" t="s">
        <v>375</v>
      </c>
      <c r="HB1" s="84" t="s">
        <v>376</v>
      </c>
      <c r="HC1" s="84" t="s">
        <v>377</v>
      </c>
      <c r="HD1" s="84" t="s">
        <v>378</v>
      </c>
      <c r="HE1" s="84" t="s">
        <v>379</v>
      </c>
      <c r="HF1" s="84" t="s">
        <v>380</v>
      </c>
      <c r="HG1" s="84" t="s">
        <v>381</v>
      </c>
      <c r="HH1" s="84" t="s">
        <v>382</v>
      </c>
      <c r="HI1" s="84" t="s">
        <v>383</v>
      </c>
      <c r="HJ1" s="83" t="s">
        <v>480</v>
      </c>
      <c r="HK1" s="138"/>
      <c r="HL1" s="138"/>
      <c r="HM1" s="138"/>
      <c r="HN1" s="138"/>
      <c r="HO1" s="138"/>
      <c r="HP1" s="138"/>
      <c r="HQ1" s="138"/>
      <c r="HR1" s="138"/>
      <c r="HS1" s="84"/>
      <c r="HT1" s="84"/>
      <c r="HU1" s="138"/>
      <c r="HV1" s="138"/>
      <c r="HW1" s="138"/>
      <c r="HX1" s="138"/>
      <c r="HY1" s="138"/>
      <c r="HZ1" s="138"/>
      <c r="IA1" s="138"/>
      <c r="IB1" s="138"/>
      <c r="IC1" s="138"/>
      <c r="ID1" s="138"/>
      <c r="IE1" s="138"/>
      <c r="IF1" s="138"/>
      <c r="IG1" s="138"/>
      <c r="IH1" s="138"/>
      <c r="II1" s="138"/>
      <c r="IJ1" s="138"/>
      <c r="IK1" s="138"/>
      <c r="IL1" s="138"/>
      <c r="IM1" s="138"/>
      <c r="IN1" s="138"/>
      <c r="IO1" s="138"/>
      <c r="IP1" s="138"/>
      <c r="IQ1" s="138"/>
      <c r="IR1" s="138"/>
      <c r="IS1" s="138"/>
      <c r="IT1" s="138"/>
    </row>
    <row r="2" spans="1:254" s="121" customFormat="1" ht="12.95" customHeight="1" x14ac:dyDescent="0.3">
      <c r="A2" s="125"/>
      <c r="B2" s="125"/>
      <c r="C2" s="397" t="s">
        <v>199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7"/>
      <c r="CP2" s="397"/>
      <c r="CQ2" s="397"/>
      <c r="CR2" s="397"/>
      <c r="CS2" s="397"/>
      <c r="CT2" s="397"/>
      <c r="CU2" s="124"/>
      <c r="CV2" s="123"/>
      <c r="CW2" s="123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83" t="s">
        <v>114</v>
      </c>
      <c r="DR2" s="122"/>
      <c r="DS2" s="122"/>
      <c r="DT2" s="122"/>
      <c r="DU2" s="122"/>
      <c r="DV2" s="122"/>
      <c r="DW2" s="83" t="s">
        <v>114</v>
      </c>
      <c r="DX2" s="122"/>
      <c r="DY2" s="84" t="s">
        <v>117</v>
      </c>
      <c r="DZ2" s="84" t="s">
        <v>384</v>
      </c>
      <c r="EA2" s="84" t="s">
        <v>385</v>
      </c>
      <c r="EB2" s="84" t="s">
        <v>386</v>
      </c>
      <c r="EC2" s="84" t="s">
        <v>387</v>
      </c>
      <c r="ED2" s="84" t="s">
        <v>388</v>
      </c>
      <c r="EE2" s="84" t="s">
        <v>389</v>
      </c>
      <c r="EF2" s="84" t="s">
        <v>390</v>
      </c>
      <c r="EG2" s="84" t="s">
        <v>391</v>
      </c>
      <c r="EH2" s="84" t="s">
        <v>392</v>
      </c>
      <c r="EI2" s="84" t="s">
        <v>393</v>
      </c>
      <c r="EJ2" s="84" t="s">
        <v>394</v>
      </c>
      <c r="EK2" s="84" t="s">
        <v>395</v>
      </c>
      <c r="EL2" s="84" t="s">
        <v>396</v>
      </c>
      <c r="EM2" s="84" t="s">
        <v>397</v>
      </c>
      <c r="EN2" s="84" t="s">
        <v>398</v>
      </c>
      <c r="EO2" s="84" t="s">
        <v>399</v>
      </c>
      <c r="EP2" s="84" t="s">
        <v>400</v>
      </c>
      <c r="EQ2" s="84" t="s">
        <v>401</v>
      </c>
      <c r="ER2" s="84" t="s">
        <v>402</v>
      </c>
      <c r="ES2" s="84" t="s">
        <v>403</v>
      </c>
      <c r="ET2" s="84" t="s">
        <v>404</v>
      </c>
      <c r="EU2" s="84" t="s">
        <v>405</v>
      </c>
      <c r="EV2" s="84" t="s">
        <v>406</v>
      </c>
      <c r="EW2" s="84" t="s">
        <v>407</v>
      </c>
      <c r="EX2" s="84" t="s">
        <v>408</v>
      </c>
      <c r="EY2" s="84" t="s">
        <v>409</v>
      </c>
      <c r="EZ2" s="84" t="s">
        <v>410</v>
      </c>
      <c r="FA2" s="84" t="s">
        <v>411</v>
      </c>
      <c r="FB2" s="84" t="s">
        <v>412</v>
      </c>
      <c r="FC2" s="84" t="s">
        <v>413</v>
      </c>
      <c r="FD2" s="84" t="s">
        <v>414</v>
      </c>
      <c r="FE2" s="84" t="s">
        <v>415</v>
      </c>
      <c r="FF2" s="84" t="s">
        <v>416</v>
      </c>
      <c r="FG2" s="84" t="s">
        <v>417</v>
      </c>
      <c r="FH2" s="84" t="s">
        <v>418</v>
      </c>
      <c r="FI2" s="84" t="s">
        <v>419</v>
      </c>
      <c r="FJ2" s="84" t="s">
        <v>420</v>
      </c>
      <c r="FK2" s="84" t="s">
        <v>421</v>
      </c>
      <c r="FL2" s="84" t="s">
        <v>422</v>
      </c>
      <c r="FM2" s="84" t="s">
        <v>423</v>
      </c>
      <c r="FN2" s="84" t="s">
        <v>424</v>
      </c>
      <c r="FO2" s="84" t="s">
        <v>425</v>
      </c>
      <c r="FP2" s="84" t="s">
        <v>426</v>
      </c>
      <c r="FQ2" s="84" t="s">
        <v>427</v>
      </c>
      <c r="FR2" s="84" t="s">
        <v>428</v>
      </c>
      <c r="FS2" s="84" t="s">
        <v>429</v>
      </c>
      <c r="FT2" s="84" t="s">
        <v>430</v>
      </c>
      <c r="FU2" s="84" t="s">
        <v>431</v>
      </c>
      <c r="FV2" s="84" t="s">
        <v>432</v>
      </c>
      <c r="FW2" s="84" t="s">
        <v>433</v>
      </c>
      <c r="FX2" s="84" t="s">
        <v>434</v>
      </c>
      <c r="FY2" s="84" t="s">
        <v>435</v>
      </c>
      <c r="FZ2" s="84" t="s">
        <v>436</v>
      </c>
      <c r="GA2" s="84" t="s">
        <v>437</v>
      </c>
      <c r="GB2" s="84" t="s">
        <v>438</v>
      </c>
      <c r="GC2" s="84" t="s">
        <v>439</v>
      </c>
      <c r="GD2" s="84" t="s">
        <v>440</v>
      </c>
      <c r="GE2" s="84" t="s">
        <v>441</v>
      </c>
      <c r="GF2" s="84" t="s">
        <v>442</v>
      </c>
      <c r="GG2" s="84" t="s">
        <v>443</v>
      </c>
      <c r="GH2" s="84" t="s">
        <v>444</v>
      </c>
      <c r="GI2" s="84" t="s">
        <v>445</v>
      </c>
      <c r="GJ2" s="84" t="s">
        <v>446</v>
      </c>
      <c r="GK2" s="84" t="s">
        <v>447</v>
      </c>
      <c r="GL2" s="84" t="s">
        <v>448</v>
      </c>
      <c r="GM2" s="84" t="s">
        <v>449</v>
      </c>
      <c r="GN2" s="84" t="s">
        <v>450</v>
      </c>
      <c r="GO2" s="84" t="s">
        <v>451</v>
      </c>
      <c r="GP2" s="84" t="s">
        <v>452</v>
      </c>
      <c r="GQ2" s="84" t="s">
        <v>453</v>
      </c>
      <c r="GR2" s="84" t="s">
        <v>454</v>
      </c>
      <c r="GS2" s="84" t="s">
        <v>455</v>
      </c>
      <c r="GT2" s="84" t="s">
        <v>456</v>
      </c>
      <c r="GU2" s="84" t="s">
        <v>457</v>
      </c>
      <c r="GV2" s="84" t="s">
        <v>458</v>
      </c>
      <c r="GW2" s="84" t="s">
        <v>459</v>
      </c>
      <c r="GX2" s="84" t="s">
        <v>460</v>
      </c>
      <c r="GY2" s="84" t="s">
        <v>461</v>
      </c>
      <c r="GZ2" s="84" t="s">
        <v>462</v>
      </c>
      <c r="HA2" s="84" t="s">
        <v>463</v>
      </c>
      <c r="HB2" s="84" t="s">
        <v>464</v>
      </c>
      <c r="HC2" s="84" t="s">
        <v>465</v>
      </c>
      <c r="HD2" s="84" t="s">
        <v>466</v>
      </c>
      <c r="HE2" s="84" t="s">
        <v>467</v>
      </c>
      <c r="HF2" s="84" t="s">
        <v>468</v>
      </c>
      <c r="HG2" s="84" t="s">
        <v>469</v>
      </c>
      <c r="HH2" s="84" t="s">
        <v>470</v>
      </c>
      <c r="HI2" s="84" t="s">
        <v>471</v>
      </c>
      <c r="HJ2" s="83" t="s">
        <v>481</v>
      </c>
      <c r="HK2" s="122"/>
      <c r="HL2" s="122"/>
      <c r="HM2" s="122"/>
      <c r="HN2" s="122"/>
      <c r="HO2" s="122"/>
      <c r="HP2" s="122"/>
      <c r="HQ2" s="122"/>
      <c r="HR2" s="122"/>
      <c r="HS2" s="84"/>
      <c r="HT2" s="84"/>
      <c r="HU2" s="122"/>
      <c r="HV2" s="122"/>
      <c r="HW2" s="122"/>
      <c r="HX2" s="122"/>
      <c r="HY2" s="122"/>
      <c r="HZ2" s="122"/>
      <c r="IA2" s="122"/>
      <c r="IB2" s="122"/>
      <c r="IC2" s="122"/>
      <c r="ID2" s="122"/>
      <c r="IE2" s="122"/>
      <c r="IF2" s="122"/>
      <c r="IG2" s="122"/>
      <c r="IH2" s="122"/>
      <c r="II2" s="122"/>
      <c r="IJ2" s="122"/>
      <c r="IK2" s="122"/>
      <c r="IL2" s="122"/>
      <c r="IM2" s="122"/>
      <c r="IN2" s="122"/>
      <c r="IO2" s="122"/>
      <c r="IP2" s="122"/>
      <c r="IQ2" s="122"/>
      <c r="IR2" s="122"/>
      <c r="IS2" s="122"/>
      <c r="IT2" s="122"/>
    </row>
    <row r="3" spans="1:254" s="121" customFormat="1" ht="12.95" customHeight="1" x14ac:dyDescent="0.3">
      <c r="A3" s="125"/>
      <c r="B3" s="125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/>
      <c r="AQ3" s="397"/>
      <c r="AR3" s="397"/>
      <c r="AS3" s="397"/>
      <c r="AT3" s="397"/>
      <c r="AU3" s="397"/>
      <c r="AV3" s="397"/>
      <c r="AW3" s="397"/>
      <c r="AX3" s="397"/>
      <c r="AY3" s="397"/>
      <c r="AZ3" s="397"/>
      <c r="BA3" s="397"/>
      <c r="BB3" s="397"/>
      <c r="BC3" s="397"/>
      <c r="BD3" s="397"/>
      <c r="BE3" s="397"/>
      <c r="BF3" s="397"/>
      <c r="BG3" s="397"/>
      <c r="BH3" s="397"/>
      <c r="BI3" s="397"/>
      <c r="BJ3" s="397"/>
      <c r="BK3" s="397"/>
      <c r="BL3" s="397"/>
      <c r="BM3" s="397"/>
      <c r="BN3" s="397"/>
      <c r="BO3" s="397"/>
      <c r="BP3" s="397"/>
      <c r="BQ3" s="397"/>
      <c r="BR3" s="397"/>
      <c r="BS3" s="397"/>
      <c r="BT3" s="397"/>
      <c r="BU3" s="397"/>
      <c r="BV3" s="397"/>
      <c r="BW3" s="397"/>
      <c r="BX3" s="397"/>
      <c r="BY3" s="397"/>
      <c r="BZ3" s="397"/>
      <c r="CA3" s="397"/>
      <c r="CB3" s="397"/>
      <c r="CC3" s="397"/>
      <c r="CD3" s="397"/>
      <c r="CE3" s="397"/>
      <c r="CF3" s="397"/>
      <c r="CG3" s="397"/>
      <c r="CH3" s="397"/>
      <c r="CI3" s="397"/>
      <c r="CJ3" s="397"/>
      <c r="CK3" s="397"/>
      <c r="CL3" s="397"/>
      <c r="CM3" s="397"/>
      <c r="CN3" s="397"/>
      <c r="CO3" s="397"/>
      <c r="CP3" s="397"/>
      <c r="CQ3" s="397"/>
      <c r="CR3" s="397"/>
      <c r="CS3" s="397"/>
      <c r="CT3" s="397"/>
      <c r="CU3" s="124"/>
      <c r="CV3" s="123"/>
      <c r="CW3" s="123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83" t="s">
        <v>478</v>
      </c>
      <c r="DR3" s="122"/>
      <c r="DS3" s="122"/>
      <c r="DT3" s="122"/>
      <c r="DU3" s="122"/>
      <c r="DV3" s="122"/>
      <c r="DW3" s="138" t="s">
        <v>478</v>
      </c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22"/>
      <c r="HA3" s="122"/>
      <c r="HB3" s="122"/>
      <c r="HC3" s="122"/>
      <c r="HD3" s="122"/>
      <c r="HE3" s="122"/>
      <c r="HF3" s="122"/>
      <c r="HG3" s="122"/>
      <c r="HH3" s="122"/>
      <c r="HI3" s="122"/>
      <c r="HJ3" s="122"/>
      <c r="HK3" s="122"/>
      <c r="HL3" s="122"/>
      <c r="HM3" s="122"/>
      <c r="HN3" s="122"/>
      <c r="HO3" s="122"/>
      <c r="HP3" s="122"/>
      <c r="HQ3" s="122"/>
      <c r="HR3" s="122"/>
      <c r="HS3" s="84"/>
      <c r="HT3" s="84"/>
      <c r="HU3" s="122"/>
      <c r="HV3" s="122"/>
      <c r="HW3" s="122"/>
      <c r="HX3" s="122"/>
      <c r="HY3" s="122"/>
      <c r="HZ3" s="122"/>
      <c r="IA3" s="122"/>
      <c r="IB3" s="122"/>
      <c r="IC3" s="122"/>
      <c r="ID3" s="122"/>
      <c r="IE3" s="122"/>
      <c r="IF3" s="122"/>
      <c r="IG3" s="122"/>
      <c r="IH3" s="122"/>
      <c r="II3" s="122"/>
      <c r="IJ3" s="122"/>
      <c r="IK3" s="122"/>
      <c r="IL3" s="122"/>
      <c r="IM3" s="122"/>
      <c r="IN3" s="122"/>
      <c r="IO3" s="122"/>
      <c r="IP3" s="122"/>
      <c r="IQ3" s="122"/>
      <c r="IR3" s="122"/>
      <c r="IS3" s="122"/>
      <c r="IT3" s="122"/>
    </row>
    <row r="4" spans="1:254" s="121" customFormat="1" ht="21" customHeight="1" x14ac:dyDescent="0.3">
      <c r="A4" s="125"/>
      <c r="B4" s="125"/>
      <c r="C4" s="398" t="s">
        <v>648</v>
      </c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/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/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398"/>
      <c r="CT4" s="398"/>
      <c r="CU4" s="124"/>
      <c r="CV4" s="123"/>
      <c r="CW4" s="123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84"/>
      <c r="HT4" s="84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</row>
    <row r="5" spans="1:254" s="103" customFormat="1" ht="12.95" customHeight="1" x14ac:dyDescent="0.2">
      <c r="A5" s="90"/>
      <c r="B5" s="90"/>
      <c r="C5" s="137"/>
      <c r="D5" s="137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89"/>
      <c r="CV5" s="87"/>
      <c r="CW5" s="83" t="s">
        <v>489</v>
      </c>
      <c r="CX5" s="83" t="s">
        <v>551</v>
      </c>
      <c r="CY5" s="83" t="s">
        <v>552</v>
      </c>
      <c r="CZ5" s="83" t="s">
        <v>553</v>
      </c>
      <c r="DA5" s="83" t="s">
        <v>554</v>
      </c>
      <c r="DB5" s="151" t="s">
        <v>555</v>
      </c>
      <c r="DC5" s="83" t="s">
        <v>556</v>
      </c>
      <c r="DD5" s="83" t="s">
        <v>557</v>
      </c>
      <c r="DE5" s="83" t="s">
        <v>558</v>
      </c>
      <c r="DF5" s="83" t="s">
        <v>559</v>
      </c>
      <c r="DG5" s="83" t="s">
        <v>560</v>
      </c>
      <c r="DH5" s="83" t="s">
        <v>561</v>
      </c>
      <c r="DI5" s="83" t="s">
        <v>562</v>
      </c>
      <c r="DJ5" s="83" t="s">
        <v>563</v>
      </c>
      <c r="DK5" s="83" t="s">
        <v>564</v>
      </c>
      <c r="DL5" s="83" t="s">
        <v>565</v>
      </c>
      <c r="DM5" s="83" t="s">
        <v>566</v>
      </c>
      <c r="DN5" s="83" t="s">
        <v>567</v>
      </c>
      <c r="DO5" s="83" t="s">
        <v>568</v>
      </c>
      <c r="DP5" s="83" t="s">
        <v>569</v>
      </c>
      <c r="DQ5" s="83" t="s">
        <v>570</v>
      </c>
      <c r="DR5" s="83" t="s">
        <v>571</v>
      </c>
      <c r="DS5" s="83" t="s">
        <v>572</v>
      </c>
      <c r="DT5" s="83" t="s">
        <v>573</v>
      </c>
      <c r="DU5" s="83" t="s">
        <v>574</v>
      </c>
      <c r="DV5" s="83" t="s">
        <v>575</v>
      </c>
      <c r="DW5" s="83" t="s">
        <v>576</v>
      </c>
      <c r="DX5" s="83" t="s">
        <v>577</v>
      </c>
      <c r="DY5" s="83" t="s">
        <v>578</v>
      </c>
      <c r="DZ5" s="83" t="s">
        <v>579</v>
      </c>
      <c r="EA5" s="83" t="s">
        <v>580</v>
      </c>
      <c r="EB5" s="83" t="s">
        <v>581</v>
      </c>
      <c r="EC5" s="83" t="s">
        <v>582</v>
      </c>
      <c r="ED5" s="83" t="s">
        <v>583</v>
      </c>
      <c r="EE5" s="83" t="s">
        <v>584</v>
      </c>
      <c r="EF5" s="83" t="s">
        <v>585</v>
      </c>
      <c r="EG5" s="83" t="s">
        <v>586</v>
      </c>
      <c r="EH5" s="83" t="s">
        <v>587</v>
      </c>
      <c r="EI5" s="83" t="s">
        <v>588</v>
      </c>
      <c r="EJ5" s="83" t="s">
        <v>589</v>
      </c>
      <c r="EK5" s="83" t="s">
        <v>590</v>
      </c>
      <c r="EL5" s="83" t="s">
        <v>591</v>
      </c>
      <c r="EM5" s="83" t="s">
        <v>592</v>
      </c>
      <c r="EN5" s="83" t="s">
        <v>593</v>
      </c>
      <c r="EO5" s="83" t="s">
        <v>594</v>
      </c>
      <c r="EP5" s="83" t="s">
        <v>595</v>
      </c>
      <c r="EQ5" s="83" t="s">
        <v>596</v>
      </c>
      <c r="ER5" s="138" t="s">
        <v>597</v>
      </c>
      <c r="ES5" s="138" t="s">
        <v>598</v>
      </c>
      <c r="ET5" s="138" t="s">
        <v>599</v>
      </c>
      <c r="EU5" s="138" t="s">
        <v>600</v>
      </c>
      <c r="EV5" s="138" t="s">
        <v>601</v>
      </c>
      <c r="EW5" s="138" t="s">
        <v>602</v>
      </c>
      <c r="EX5" s="138" t="s">
        <v>603</v>
      </c>
      <c r="EY5" s="138" t="s">
        <v>604</v>
      </c>
      <c r="EZ5" s="138" t="s">
        <v>605</v>
      </c>
      <c r="FA5" s="138" t="s">
        <v>606</v>
      </c>
      <c r="FB5" s="138" t="s">
        <v>607</v>
      </c>
      <c r="FC5" s="138" t="s">
        <v>608</v>
      </c>
      <c r="FD5" s="138" t="s">
        <v>609</v>
      </c>
      <c r="FE5" s="138" t="s">
        <v>610</v>
      </c>
      <c r="FF5" s="138" t="s">
        <v>611</v>
      </c>
      <c r="FG5" s="138"/>
      <c r="FH5" s="138"/>
      <c r="FI5" s="138"/>
      <c r="FJ5" s="138"/>
      <c r="FK5" s="138"/>
      <c r="FL5" s="138"/>
      <c r="FM5" s="138"/>
      <c r="FN5" s="138"/>
      <c r="FO5" s="138"/>
      <c r="FP5" s="138"/>
      <c r="FQ5" s="138"/>
      <c r="FR5" s="138"/>
      <c r="FS5" s="138"/>
      <c r="FT5" s="138"/>
      <c r="FU5" s="138"/>
      <c r="FV5" s="138"/>
      <c r="FW5" s="138"/>
      <c r="FX5" s="138"/>
      <c r="FY5" s="138"/>
      <c r="FZ5" s="138"/>
      <c r="GA5" s="138"/>
      <c r="GB5" s="138"/>
      <c r="GC5" s="138"/>
      <c r="GD5" s="138"/>
      <c r="GE5" s="138"/>
      <c r="GF5" s="138"/>
      <c r="GG5" s="138"/>
      <c r="GH5" s="138"/>
      <c r="GI5" s="138"/>
      <c r="GJ5" s="138"/>
      <c r="GK5" s="138"/>
      <c r="GL5" s="138"/>
      <c r="GM5" s="138"/>
      <c r="GN5" s="138"/>
      <c r="GO5" s="138"/>
      <c r="GP5" s="138"/>
      <c r="GQ5" s="138"/>
      <c r="GR5" s="138"/>
      <c r="GS5" s="138"/>
      <c r="GT5" s="138"/>
      <c r="GU5" s="138"/>
      <c r="GV5" s="138"/>
      <c r="GW5" s="138"/>
      <c r="GX5" s="138"/>
      <c r="GY5" s="138"/>
      <c r="GZ5" s="138"/>
      <c r="HA5" s="138"/>
      <c r="HB5" s="138"/>
      <c r="HC5" s="138"/>
      <c r="HD5" s="138"/>
      <c r="HE5" s="138"/>
      <c r="HF5" s="138"/>
      <c r="HG5" s="138"/>
      <c r="HH5" s="138"/>
      <c r="HI5" s="138"/>
      <c r="HJ5" s="138"/>
      <c r="HK5" s="138"/>
      <c r="HL5" s="138"/>
      <c r="HM5" s="138"/>
      <c r="HN5" s="138"/>
      <c r="HO5" s="138"/>
      <c r="HP5" s="138"/>
      <c r="HQ5" s="138"/>
      <c r="HR5" s="138"/>
      <c r="HS5" s="84"/>
      <c r="HT5" s="84"/>
      <c r="HU5" s="138"/>
      <c r="HV5" s="138"/>
      <c r="HW5" s="138"/>
      <c r="HX5" s="138"/>
      <c r="HY5" s="138"/>
      <c r="HZ5" s="138"/>
      <c r="IA5" s="138"/>
      <c r="IB5" s="138"/>
      <c r="IC5" s="138"/>
      <c r="ID5" s="138"/>
      <c r="IE5" s="138"/>
      <c r="IF5" s="138"/>
      <c r="IG5" s="138"/>
      <c r="IH5" s="138"/>
      <c r="II5" s="138"/>
      <c r="IJ5" s="138"/>
      <c r="IK5" s="138"/>
      <c r="IL5" s="138"/>
      <c r="IM5" s="138"/>
      <c r="IN5" s="138"/>
      <c r="IO5" s="138"/>
      <c r="IP5" s="138"/>
      <c r="IQ5" s="138"/>
      <c r="IR5" s="138"/>
      <c r="IS5" s="138"/>
      <c r="IT5" s="138"/>
    </row>
    <row r="6" spans="1:254" s="103" customFormat="1" ht="12.95" customHeight="1" x14ac:dyDescent="0.2">
      <c r="A6" s="90"/>
      <c r="B6" s="90"/>
      <c r="C6" s="337" t="s">
        <v>0</v>
      </c>
      <c r="D6" s="337"/>
      <c r="E6" s="337"/>
      <c r="F6" s="337"/>
      <c r="G6" s="337"/>
      <c r="H6" s="337"/>
      <c r="I6" s="337" t="s">
        <v>54</v>
      </c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3"/>
      <c r="CS6" s="93"/>
      <c r="CT6" s="93"/>
      <c r="CU6" s="89"/>
      <c r="CV6" s="87"/>
      <c r="CW6" s="87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  <c r="DV6" s="138"/>
      <c r="DW6" s="138"/>
      <c r="DX6" s="138"/>
      <c r="DY6" s="138"/>
      <c r="DZ6" s="138"/>
      <c r="EA6" s="138"/>
      <c r="EB6" s="138"/>
      <c r="EC6" s="138"/>
      <c r="ED6" s="138"/>
      <c r="EE6" s="138"/>
      <c r="EF6" s="138"/>
      <c r="EG6" s="138"/>
      <c r="EH6" s="138"/>
      <c r="EI6" s="138"/>
      <c r="EJ6" s="138"/>
      <c r="EK6" s="138"/>
      <c r="EL6" s="138"/>
      <c r="EM6" s="138"/>
      <c r="EN6" s="138"/>
      <c r="EO6" s="138"/>
      <c r="EP6" s="138"/>
      <c r="EQ6" s="138"/>
      <c r="ER6" s="138"/>
      <c r="ES6" s="138"/>
      <c r="ET6" s="138"/>
      <c r="EU6" s="138"/>
      <c r="EV6" s="138"/>
      <c r="EW6" s="138"/>
      <c r="EX6" s="138"/>
      <c r="EY6" s="138"/>
      <c r="EZ6" s="138"/>
      <c r="FA6" s="138"/>
      <c r="FB6" s="138"/>
      <c r="FC6" s="138"/>
      <c r="FD6" s="138"/>
      <c r="FE6" s="138"/>
      <c r="FF6" s="138"/>
      <c r="FG6" s="138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8"/>
      <c r="GM6" s="138"/>
      <c r="GN6" s="138"/>
      <c r="GO6" s="138"/>
      <c r="GP6" s="138"/>
      <c r="GQ6" s="138"/>
      <c r="GR6" s="138"/>
      <c r="GS6" s="138"/>
      <c r="GT6" s="138"/>
      <c r="GU6" s="138"/>
      <c r="GV6" s="138"/>
      <c r="GW6" s="138"/>
      <c r="GX6" s="138"/>
      <c r="GY6" s="138"/>
      <c r="GZ6" s="138"/>
      <c r="HA6" s="138"/>
      <c r="HB6" s="138"/>
      <c r="HC6" s="138"/>
      <c r="HD6" s="138"/>
      <c r="HE6" s="138"/>
      <c r="HF6" s="138"/>
      <c r="HG6" s="138"/>
      <c r="HH6" s="138"/>
      <c r="HI6" s="138"/>
      <c r="HJ6" s="138"/>
      <c r="HK6" s="138"/>
      <c r="HL6" s="138"/>
      <c r="HM6" s="138"/>
      <c r="HN6" s="138"/>
      <c r="HO6" s="138"/>
      <c r="HP6" s="138"/>
      <c r="HQ6" s="138"/>
      <c r="HR6" s="138"/>
      <c r="HS6" s="84"/>
      <c r="HT6" s="84"/>
      <c r="HU6" s="138"/>
      <c r="HV6" s="138"/>
      <c r="HW6" s="138"/>
      <c r="HX6" s="138"/>
      <c r="HY6" s="138"/>
      <c r="HZ6" s="138"/>
      <c r="IA6" s="138"/>
      <c r="IB6" s="138"/>
      <c r="IC6" s="138"/>
      <c r="ID6" s="138"/>
      <c r="IE6" s="138"/>
      <c r="IF6" s="138"/>
      <c r="IG6" s="138"/>
      <c r="IH6" s="138"/>
      <c r="II6" s="138"/>
      <c r="IJ6" s="138"/>
      <c r="IK6" s="138"/>
      <c r="IL6" s="138"/>
      <c r="IM6" s="138"/>
      <c r="IN6" s="138"/>
      <c r="IO6" s="138"/>
      <c r="IP6" s="138"/>
      <c r="IQ6" s="138"/>
      <c r="IR6" s="138"/>
      <c r="IS6" s="138"/>
      <c r="IT6" s="138"/>
    </row>
    <row r="7" spans="1:254" s="103" customFormat="1" ht="12.95" customHeight="1" x14ac:dyDescent="0.2">
      <c r="A7" s="90"/>
      <c r="B7" s="90"/>
      <c r="C7" s="93"/>
      <c r="D7" s="93"/>
      <c r="E7" s="93"/>
      <c r="F7" s="93"/>
      <c r="G7" s="93"/>
      <c r="H7" s="94"/>
      <c r="I7" s="324" t="s">
        <v>703</v>
      </c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324"/>
      <c r="AI7" s="324"/>
      <c r="AJ7" s="324"/>
      <c r="AK7" s="324"/>
      <c r="AL7" s="324"/>
      <c r="AM7" s="324"/>
      <c r="AN7" s="324"/>
      <c r="AO7" s="324"/>
      <c r="AP7" s="324"/>
      <c r="AQ7" s="324"/>
      <c r="AR7" s="324"/>
      <c r="AS7" s="324"/>
      <c r="AT7" s="324"/>
      <c r="AU7" s="324"/>
      <c r="AV7" s="324"/>
      <c r="AW7" s="324"/>
      <c r="AX7" s="324"/>
      <c r="AY7" s="324"/>
      <c r="AZ7" s="324"/>
      <c r="BA7" s="324"/>
      <c r="BB7" s="324"/>
      <c r="BC7" s="324"/>
      <c r="BD7" s="324"/>
      <c r="BE7" s="324"/>
      <c r="BF7" s="324"/>
      <c r="BG7" s="324"/>
      <c r="BH7" s="324"/>
      <c r="BI7" s="324"/>
      <c r="BJ7" s="324"/>
      <c r="BK7" s="324"/>
      <c r="BL7" s="324"/>
      <c r="BM7" s="324"/>
      <c r="BN7" s="324"/>
      <c r="BO7" s="324"/>
      <c r="BP7" s="324"/>
      <c r="BQ7" s="324"/>
      <c r="BR7" s="324"/>
      <c r="BS7" s="324"/>
      <c r="BT7" s="324"/>
      <c r="BU7" s="324"/>
      <c r="BV7" s="324"/>
      <c r="BW7" s="324"/>
      <c r="BX7" s="324"/>
      <c r="BY7" s="324"/>
      <c r="BZ7" s="324"/>
      <c r="CA7" s="324"/>
      <c r="CB7" s="324"/>
      <c r="CC7" s="324"/>
      <c r="CD7" s="324"/>
      <c r="CE7" s="324"/>
      <c r="CF7" s="324"/>
      <c r="CG7" s="324"/>
      <c r="CH7" s="324"/>
      <c r="CI7" s="324"/>
      <c r="CJ7" s="324"/>
      <c r="CK7" s="324"/>
      <c r="CL7" s="324"/>
      <c r="CM7" s="324"/>
      <c r="CN7" s="324"/>
      <c r="CO7" s="324"/>
      <c r="CP7" s="324"/>
      <c r="CQ7" s="324"/>
      <c r="CR7" s="324"/>
      <c r="CS7" s="324"/>
      <c r="CT7" s="93"/>
      <c r="CU7" s="89"/>
      <c r="CV7" s="87"/>
      <c r="CW7" s="87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138"/>
      <c r="FJ7" s="138"/>
      <c r="FK7" s="138"/>
      <c r="FL7" s="138"/>
      <c r="FM7" s="138"/>
      <c r="FN7" s="138"/>
      <c r="FO7" s="138"/>
      <c r="FP7" s="138"/>
      <c r="FQ7" s="138"/>
      <c r="FR7" s="138"/>
      <c r="FS7" s="138"/>
      <c r="FT7" s="138"/>
      <c r="FU7" s="138"/>
      <c r="FV7" s="138"/>
      <c r="FW7" s="138"/>
      <c r="FX7" s="138"/>
      <c r="FY7" s="138"/>
      <c r="FZ7" s="138"/>
      <c r="GA7" s="138"/>
      <c r="GB7" s="138"/>
      <c r="GC7" s="138"/>
      <c r="GD7" s="138"/>
      <c r="GE7" s="138"/>
      <c r="GF7" s="138"/>
      <c r="GG7" s="138"/>
      <c r="GH7" s="138"/>
      <c r="GI7" s="138"/>
      <c r="GJ7" s="138"/>
      <c r="GK7" s="138"/>
      <c r="GL7" s="138"/>
      <c r="GM7" s="138"/>
      <c r="GN7" s="138"/>
      <c r="GO7" s="138"/>
      <c r="GP7" s="138"/>
      <c r="GQ7" s="138"/>
      <c r="GR7" s="138"/>
      <c r="GS7" s="138"/>
      <c r="GT7" s="138"/>
      <c r="GU7" s="138"/>
      <c r="GV7" s="138"/>
      <c r="GW7" s="138"/>
      <c r="GX7" s="138"/>
      <c r="GY7" s="138"/>
      <c r="GZ7" s="138"/>
      <c r="HA7" s="138"/>
      <c r="HB7" s="138"/>
      <c r="HC7" s="138"/>
      <c r="HD7" s="138"/>
      <c r="HE7" s="138"/>
      <c r="HF7" s="138"/>
      <c r="HG7" s="138"/>
      <c r="HH7" s="138"/>
      <c r="HI7" s="138"/>
      <c r="HJ7" s="138"/>
      <c r="HK7" s="138"/>
      <c r="HL7" s="138"/>
      <c r="HM7" s="138"/>
      <c r="HN7" s="138"/>
      <c r="HO7" s="138"/>
      <c r="HP7" s="138"/>
      <c r="HQ7" s="138"/>
      <c r="HR7" s="138"/>
      <c r="HS7" s="84"/>
      <c r="HT7" s="84"/>
      <c r="HU7" s="138"/>
      <c r="HV7" s="138"/>
      <c r="HW7" s="138"/>
      <c r="HX7" s="138"/>
      <c r="HY7" s="138"/>
      <c r="HZ7" s="138"/>
      <c r="IA7" s="138"/>
      <c r="IB7" s="138"/>
      <c r="IC7" s="138"/>
      <c r="ID7" s="138"/>
      <c r="IE7" s="138"/>
      <c r="IF7" s="138"/>
      <c r="IG7" s="138"/>
      <c r="IH7" s="138"/>
      <c r="II7" s="138"/>
      <c r="IJ7" s="138"/>
      <c r="IK7" s="138"/>
      <c r="IL7" s="138"/>
      <c r="IM7" s="138"/>
      <c r="IN7" s="138"/>
      <c r="IO7" s="138"/>
      <c r="IP7" s="138"/>
      <c r="IQ7" s="138"/>
      <c r="IR7" s="138"/>
      <c r="IS7" s="138"/>
      <c r="IT7" s="138"/>
    </row>
    <row r="8" spans="1:254" ht="12.95" customHeight="1" x14ac:dyDescent="0.2">
      <c r="C8" s="93"/>
      <c r="D8" s="93"/>
      <c r="E8" s="93"/>
      <c r="F8" s="93"/>
      <c r="G8" s="93"/>
      <c r="H8" s="94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3"/>
      <c r="CU8" s="89"/>
      <c r="HS8" s="82"/>
      <c r="HT8" s="82"/>
      <c r="IT8" s="87"/>
    </row>
    <row r="9" spans="1:254" s="103" customFormat="1" ht="12.95" customHeight="1" x14ac:dyDescent="0.2">
      <c r="A9" s="90"/>
      <c r="B9" s="90"/>
      <c r="C9" s="337" t="s">
        <v>38</v>
      </c>
      <c r="D9" s="337"/>
      <c r="E9" s="337"/>
      <c r="F9" s="337"/>
      <c r="G9" s="337"/>
      <c r="H9" s="337"/>
      <c r="I9" s="389" t="s">
        <v>674</v>
      </c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  <c r="AA9" s="389"/>
      <c r="AB9" s="389"/>
      <c r="AC9" s="389"/>
      <c r="AD9" s="389"/>
      <c r="AE9" s="389"/>
      <c r="AF9" s="389"/>
      <c r="AG9" s="389"/>
      <c r="AH9" s="389"/>
      <c r="AI9" s="389"/>
      <c r="AJ9" s="389"/>
      <c r="AK9" s="389"/>
      <c r="AL9" s="389"/>
      <c r="AM9" s="389"/>
      <c r="AN9" s="389"/>
      <c r="AO9" s="389"/>
      <c r="AP9" s="389"/>
      <c r="AQ9" s="389"/>
      <c r="AR9" s="389"/>
      <c r="AS9" s="389"/>
      <c r="AT9" s="389"/>
      <c r="AU9" s="389"/>
      <c r="AV9" s="389"/>
      <c r="AW9" s="389"/>
      <c r="AX9" s="389"/>
      <c r="AY9" s="389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3"/>
      <c r="CR9" s="93"/>
      <c r="CS9" s="93"/>
      <c r="CT9" s="93"/>
      <c r="CU9" s="89"/>
      <c r="CV9" s="87"/>
      <c r="CW9" s="87"/>
      <c r="CX9" s="138"/>
      <c r="CY9" s="138"/>
      <c r="CZ9" s="138"/>
      <c r="DA9" s="138"/>
      <c r="DB9" s="138"/>
      <c r="DC9" s="138"/>
      <c r="DD9" s="83" t="s">
        <v>482</v>
      </c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  <c r="HH9" s="138"/>
      <c r="HI9" s="138"/>
      <c r="HJ9" s="138"/>
      <c r="HK9" s="138"/>
      <c r="HL9" s="138"/>
      <c r="HM9" s="138"/>
      <c r="HN9" s="138"/>
      <c r="HO9" s="138"/>
      <c r="HP9" s="138"/>
      <c r="HQ9" s="138"/>
      <c r="HR9" s="138"/>
      <c r="HS9" s="84"/>
      <c r="HT9" s="84"/>
      <c r="HU9" s="138"/>
      <c r="HV9" s="138"/>
      <c r="HW9" s="138"/>
      <c r="HX9" s="138"/>
      <c r="HY9" s="138"/>
      <c r="HZ9" s="138"/>
      <c r="IA9" s="138"/>
      <c r="IB9" s="138"/>
      <c r="IC9" s="138"/>
      <c r="ID9" s="138"/>
      <c r="IE9" s="138"/>
      <c r="IF9" s="138"/>
      <c r="IG9" s="138"/>
      <c r="IH9" s="138"/>
      <c r="II9" s="138"/>
      <c r="IJ9" s="138"/>
      <c r="IK9" s="138"/>
      <c r="IL9" s="138"/>
      <c r="IM9" s="138"/>
      <c r="IN9" s="138"/>
      <c r="IO9" s="138"/>
      <c r="IP9" s="138"/>
      <c r="IQ9" s="138"/>
      <c r="IR9" s="138"/>
      <c r="IS9" s="138"/>
      <c r="IT9" s="138"/>
    </row>
    <row r="10" spans="1:254" s="103" customFormat="1" ht="12.95" customHeight="1" x14ac:dyDescent="0.2">
      <c r="A10" s="90"/>
      <c r="B10" s="90"/>
      <c r="C10" s="137"/>
      <c r="D10" s="93"/>
      <c r="E10" s="93"/>
      <c r="F10" s="93"/>
      <c r="G10" s="93"/>
      <c r="H10" s="94"/>
      <c r="I10" s="337" t="s">
        <v>26</v>
      </c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68"/>
      <c r="X10" s="390" t="s">
        <v>310</v>
      </c>
      <c r="Y10" s="390"/>
      <c r="Z10" s="390"/>
      <c r="AA10" s="390"/>
      <c r="AB10" s="390"/>
      <c r="AC10" s="390"/>
      <c r="AD10" s="390"/>
      <c r="AE10" s="390"/>
      <c r="AF10" s="93"/>
      <c r="AG10" s="93"/>
      <c r="AH10" s="391" t="s">
        <v>25</v>
      </c>
      <c r="AI10" s="391"/>
      <c r="AJ10" s="391"/>
      <c r="AK10" s="391"/>
      <c r="AL10" s="391"/>
      <c r="AM10" s="391"/>
      <c r="AN10" s="391"/>
      <c r="AO10" s="391"/>
      <c r="AP10" s="391"/>
      <c r="AQ10" s="391"/>
      <c r="AR10" s="393"/>
      <c r="AS10" s="394" t="s">
        <v>398</v>
      </c>
      <c r="AT10" s="394"/>
      <c r="AU10" s="394"/>
      <c r="AV10" s="394"/>
      <c r="AW10" s="394"/>
      <c r="AX10" s="394"/>
      <c r="AY10" s="394"/>
      <c r="AZ10" s="394"/>
      <c r="BA10" s="394"/>
      <c r="BB10" s="394"/>
      <c r="BC10" s="394"/>
      <c r="BD10" s="394"/>
      <c r="BE10" s="394"/>
      <c r="BF10" s="394"/>
      <c r="BG10" s="394"/>
      <c r="BH10" s="394"/>
      <c r="BI10" s="394"/>
      <c r="BJ10" s="394"/>
      <c r="BK10" s="394"/>
      <c r="BL10" s="394"/>
      <c r="BM10" s="394"/>
      <c r="BN10" s="394"/>
      <c r="BO10" s="394"/>
      <c r="BP10" s="394"/>
      <c r="BQ10" s="394"/>
      <c r="BR10" s="394"/>
      <c r="BS10" s="394"/>
      <c r="BT10" s="394"/>
      <c r="BU10" s="394"/>
      <c r="BV10" s="394"/>
      <c r="BW10" s="394"/>
      <c r="BX10" s="394"/>
      <c r="BY10" s="394"/>
      <c r="BZ10" s="394"/>
      <c r="CA10" s="394"/>
      <c r="CB10" s="394"/>
      <c r="CC10" s="394"/>
      <c r="CD10" s="394"/>
      <c r="CE10" s="394"/>
      <c r="CF10" s="394"/>
      <c r="CG10" s="394"/>
      <c r="CH10" s="394"/>
      <c r="CI10" s="394"/>
      <c r="CJ10" s="394"/>
      <c r="CK10" s="394"/>
      <c r="CL10" s="394"/>
      <c r="CM10" s="394"/>
      <c r="CN10" s="394"/>
      <c r="CO10" s="394"/>
      <c r="CP10" s="394"/>
      <c r="CQ10" s="394"/>
      <c r="CR10" s="394"/>
      <c r="CS10" s="394"/>
      <c r="CT10" s="93"/>
      <c r="CU10" s="89"/>
      <c r="CV10" s="87"/>
      <c r="CW10" s="87"/>
      <c r="CX10" s="138"/>
      <c r="CY10" s="138"/>
      <c r="CZ10" s="138"/>
      <c r="DA10" s="138"/>
      <c r="DB10" s="138"/>
      <c r="DC10" s="138"/>
      <c r="DD10" s="83" t="s">
        <v>132</v>
      </c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84"/>
      <c r="HT10" s="84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</row>
    <row r="11" spans="1:254" s="103" customFormat="1" ht="12.95" customHeight="1" x14ac:dyDescent="0.2">
      <c r="A11" s="90"/>
      <c r="B11" s="90"/>
      <c r="C11" s="137"/>
      <c r="D11" s="93"/>
      <c r="E11" s="93"/>
      <c r="F11" s="93"/>
      <c r="G11" s="93"/>
      <c r="H11" s="94"/>
      <c r="I11" s="391" t="s">
        <v>24</v>
      </c>
      <c r="J11" s="391"/>
      <c r="K11" s="391"/>
      <c r="L11" s="391"/>
      <c r="M11" s="391"/>
      <c r="N11" s="391"/>
      <c r="O11" s="393"/>
      <c r="P11" s="392" t="s">
        <v>679</v>
      </c>
      <c r="Q11" s="392"/>
      <c r="R11" s="392"/>
      <c r="S11" s="392"/>
      <c r="T11" s="392"/>
      <c r="U11" s="392"/>
      <c r="V11" s="392"/>
      <c r="W11" s="392"/>
      <c r="X11" s="392"/>
      <c r="Y11" s="399"/>
      <c r="Z11" s="399"/>
      <c r="AA11" s="399"/>
      <c r="AB11" s="399"/>
      <c r="AC11" s="399"/>
      <c r="AD11" s="399"/>
      <c r="AE11" s="399"/>
      <c r="AF11" s="94"/>
      <c r="AG11" s="330" t="s">
        <v>27</v>
      </c>
      <c r="AH11" s="330"/>
      <c r="AI11" s="330"/>
      <c r="AJ11" s="330"/>
      <c r="AK11" s="330"/>
      <c r="AL11" s="330"/>
      <c r="AM11" s="330"/>
      <c r="AN11" s="331"/>
      <c r="AO11" s="400" t="s">
        <v>680</v>
      </c>
      <c r="AP11" s="400"/>
      <c r="AQ11" s="400"/>
      <c r="AR11" s="400"/>
      <c r="AS11" s="400"/>
      <c r="AT11" s="400"/>
      <c r="AU11" s="400"/>
      <c r="AV11" s="400"/>
      <c r="AW11" s="400"/>
      <c r="AX11" s="400"/>
      <c r="AY11" s="400"/>
      <c r="AZ11" s="400"/>
      <c r="BA11" s="400"/>
      <c r="BB11" s="400"/>
      <c r="BC11" s="400"/>
      <c r="BD11" s="400"/>
      <c r="BE11" s="400"/>
      <c r="BF11" s="400"/>
      <c r="BG11" s="400"/>
      <c r="BH11" s="400"/>
      <c r="BI11" s="400"/>
      <c r="BJ11" s="400"/>
      <c r="BK11" s="400"/>
      <c r="BL11" s="400"/>
      <c r="BM11" s="400"/>
      <c r="BN11" s="400"/>
      <c r="BO11" s="400"/>
      <c r="BP11" s="400"/>
      <c r="BQ11" s="400"/>
      <c r="BR11" s="400"/>
      <c r="BS11" s="400"/>
      <c r="BT11" s="400"/>
      <c r="BU11" s="400"/>
      <c r="BV11" s="400"/>
      <c r="BW11" s="400"/>
      <c r="BX11" s="400"/>
      <c r="BY11" s="400"/>
      <c r="BZ11" s="400"/>
      <c r="CA11" s="400"/>
      <c r="CB11" s="400"/>
      <c r="CC11" s="400"/>
      <c r="CD11" s="400"/>
      <c r="CE11" s="400"/>
      <c r="CF11" s="400"/>
      <c r="CG11" s="400"/>
      <c r="CH11" s="400"/>
      <c r="CI11" s="400"/>
      <c r="CJ11" s="400"/>
      <c r="CK11" s="400"/>
      <c r="CL11" s="400"/>
      <c r="CM11" s="400"/>
      <c r="CN11" s="400"/>
      <c r="CO11" s="400"/>
      <c r="CP11" s="400"/>
      <c r="CQ11" s="400"/>
      <c r="CR11" s="400"/>
      <c r="CS11" s="400"/>
      <c r="CT11" s="93"/>
      <c r="CU11" s="89"/>
      <c r="CV11" s="87"/>
      <c r="CW11" s="87"/>
      <c r="CX11" s="138"/>
      <c r="CY11" s="138"/>
      <c r="CZ11" s="138"/>
      <c r="DA11" s="138"/>
      <c r="DB11" s="138"/>
      <c r="DC11" s="138"/>
      <c r="DD11" s="83" t="s">
        <v>291</v>
      </c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84"/>
      <c r="HT11" s="84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  <c r="IE11" s="138"/>
      <c r="IF11" s="138"/>
      <c r="IG11" s="138"/>
      <c r="IH11" s="138"/>
      <c r="II11" s="138"/>
      <c r="IJ11" s="138"/>
      <c r="IK11" s="138"/>
      <c r="IL11" s="138"/>
      <c r="IM11" s="138"/>
      <c r="IN11" s="138"/>
      <c r="IO11" s="138"/>
      <c r="IP11" s="138"/>
      <c r="IQ11" s="138"/>
      <c r="IR11" s="138"/>
      <c r="IS11" s="138"/>
      <c r="IT11" s="138"/>
    </row>
    <row r="12" spans="1:254" s="103" customFormat="1" ht="12.95" customHeight="1" x14ac:dyDescent="0.2">
      <c r="A12" s="90"/>
      <c r="B12" s="90"/>
      <c r="C12" s="137"/>
      <c r="D12" s="93"/>
      <c r="E12" s="93"/>
      <c r="F12" s="93"/>
      <c r="G12" s="93"/>
      <c r="H12" s="94"/>
      <c r="I12" s="337" t="s">
        <v>118</v>
      </c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68"/>
      <c r="Y12" s="388" t="s">
        <v>694</v>
      </c>
      <c r="Z12" s="388"/>
      <c r="AA12" s="388"/>
      <c r="AB12" s="388"/>
      <c r="AC12" s="388"/>
      <c r="AD12" s="388"/>
      <c r="AE12" s="388"/>
      <c r="AF12" s="388"/>
      <c r="AG12" s="388"/>
      <c r="AH12" s="388"/>
      <c r="AI12" s="388"/>
      <c r="AJ12" s="388"/>
      <c r="AK12" s="388"/>
      <c r="AL12" s="388"/>
      <c r="AM12" s="388"/>
      <c r="AN12" s="388"/>
      <c r="AO12" s="388"/>
      <c r="AP12" s="388"/>
      <c r="AQ12" s="388"/>
      <c r="AR12" s="388"/>
      <c r="AS12" s="388"/>
      <c r="AT12" s="388"/>
      <c r="AU12" s="388"/>
      <c r="AV12" s="388"/>
      <c r="AW12" s="388"/>
      <c r="AX12" s="388"/>
      <c r="AY12" s="388"/>
      <c r="AZ12" s="388"/>
      <c r="BA12" s="388"/>
      <c r="BB12" s="388"/>
      <c r="BC12" s="388"/>
      <c r="BD12" s="388"/>
      <c r="BE12" s="388"/>
      <c r="BF12" s="388"/>
      <c r="BG12" s="388"/>
      <c r="BH12" s="388"/>
      <c r="BI12" s="388"/>
      <c r="BJ12" s="388"/>
      <c r="BK12" s="388"/>
      <c r="BL12" s="388"/>
      <c r="BM12" s="388"/>
      <c r="BN12" s="388"/>
      <c r="BO12" s="388"/>
      <c r="BP12" s="388"/>
      <c r="BQ12" s="388"/>
      <c r="BR12" s="388"/>
      <c r="BS12" s="388"/>
      <c r="BT12" s="388"/>
      <c r="BU12" s="388"/>
      <c r="BV12" s="388"/>
      <c r="BW12" s="388"/>
      <c r="BX12" s="388"/>
      <c r="BY12" s="388"/>
      <c r="BZ12" s="388"/>
      <c r="CA12" s="388"/>
      <c r="CB12" s="388"/>
      <c r="CC12" s="388"/>
      <c r="CD12" s="388"/>
      <c r="CE12" s="388"/>
      <c r="CF12" s="388"/>
      <c r="CG12" s="388"/>
      <c r="CH12" s="388"/>
      <c r="CI12" s="388"/>
      <c r="CJ12" s="388"/>
      <c r="CK12" s="388"/>
      <c r="CL12" s="388"/>
      <c r="CM12" s="388"/>
      <c r="CN12" s="388"/>
      <c r="CO12" s="388"/>
      <c r="CP12" s="388"/>
      <c r="CQ12" s="388"/>
      <c r="CR12" s="388"/>
      <c r="CS12" s="388"/>
      <c r="CT12" s="93"/>
      <c r="CU12" s="89"/>
      <c r="CV12" s="87"/>
      <c r="CW12" s="87"/>
      <c r="CX12" s="138"/>
      <c r="CY12" s="138"/>
      <c r="CZ12" s="138"/>
      <c r="DA12" s="138"/>
      <c r="DB12" s="138"/>
      <c r="DC12" s="138"/>
      <c r="DD12" s="83" t="s">
        <v>292</v>
      </c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84"/>
      <c r="HT12" s="84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</row>
    <row r="13" spans="1:254" s="103" customFormat="1" ht="12.95" customHeight="1" x14ac:dyDescent="0.2">
      <c r="A13" s="90"/>
      <c r="B13" s="90"/>
      <c r="C13" s="137"/>
      <c r="D13" s="93"/>
      <c r="E13" s="93"/>
      <c r="F13" s="93"/>
      <c r="G13" s="93"/>
      <c r="H13" s="94"/>
      <c r="I13" s="391" t="s">
        <v>28</v>
      </c>
      <c r="J13" s="391"/>
      <c r="K13" s="391"/>
      <c r="L13" s="391"/>
      <c r="M13" s="391"/>
      <c r="N13" s="392" t="s">
        <v>325</v>
      </c>
      <c r="O13" s="392"/>
      <c r="P13" s="392"/>
      <c r="Q13" s="392"/>
      <c r="R13" s="392"/>
      <c r="S13" s="392"/>
      <c r="T13" s="392"/>
      <c r="U13" s="95"/>
      <c r="V13" s="391" t="s">
        <v>29</v>
      </c>
      <c r="W13" s="391"/>
      <c r="X13" s="391"/>
      <c r="Y13" s="391"/>
      <c r="Z13" s="391"/>
      <c r="AA13" s="391"/>
      <c r="AB13" s="393"/>
      <c r="AC13" s="392" t="s">
        <v>682</v>
      </c>
      <c r="AD13" s="392"/>
      <c r="AE13" s="392"/>
      <c r="AF13" s="392"/>
      <c r="AG13" s="392"/>
      <c r="AH13" s="392"/>
      <c r="AI13" s="392"/>
      <c r="AJ13" s="95"/>
      <c r="AK13" s="395" t="s">
        <v>30</v>
      </c>
      <c r="AL13" s="395"/>
      <c r="AM13" s="395"/>
      <c r="AN13" s="395"/>
      <c r="AO13" s="395"/>
      <c r="AP13" s="395"/>
      <c r="AQ13" s="395"/>
      <c r="AR13" s="395"/>
      <c r="AS13" s="396"/>
      <c r="AT13" s="342" t="s">
        <v>682</v>
      </c>
      <c r="AU13" s="342"/>
      <c r="AV13" s="342"/>
      <c r="AW13" s="342"/>
      <c r="AX13" s="342"/>
      <c r="AY13" s="342"/>
      <c r="AZ13" s="342"/>
      <c r="BA13" s="93"/>
      <c r="BB13" s="373" t="s">
        <v>119</v>
      </c>
      <c r="BC13" s="373"/>
      <c r="BD13" s="373"/>
      <c r="BE13" s="373"/>
      <c r="BF13" s="373"/>
      <c r="BG13" s="373"/>
      <c r="BH13" s="373"/>
      <c r="BI13" s="373"/>
      <c r="BJ13" s="375"/>
      <c r="BK13" s="342" t="s">
        <v>682</v>
      </c>
      <c r="BL13" s="342"/>
      <c r="BM13" s="342"/>
      <c r="BN13" s="342"/>
      <c r="BO13" s="342"/>
      <c r="BP13" s="342"/>
      <c r="BQ13" s="342"/>
      <c r="BR13" s="93"/>
      <c r="BS13" s="395" t="s">
        <v>31</v>
      </c>
      <c r="BT13" s="395"/>
      <c r="BU13" s="395"/>
      <c r="BV13" s="395"/>
      <c r="BW13" s="395"/>
      <c r="BX13" s="395"/>
      <c r="BY13" s="395"/>
      <c r="BZ13" s="395"/>
      <c r="CA13" s="395"/>
      <c r="CB13" s="395"/>
      <c r="CC13" s="395"/>
      <c r="CD13" s="395"/>
      <c r="CE13" s="395"/>
      <c r="CF13" s="396"/>
      <c r="CG13" s="392" t="s">
        <v>682</v>
      </c>
      <c r="CH13" s="392"/>
      <c r="CI13" s="392"/>
      <c r="CJ13" s="392"/>
      <c r="CK13" s="392"/>
      <c r="CL13" s="392"/>
      <c r="CM13" s="392"/>
      <c r="CN13" s="392"/>
      <c r="CO13" s="392"/>
      <c r="CP13" s="392"/>
      <c r="CQ13" s="392"/>
      <c r="CR13" s="392"/>
      <c r="CS13" s="392"/>
      <c r="CT13" s="93"/>
      <c r="CU13" s="89"/>
      <c r="CV13" s="87"/>
      <c r="CW13" s="87"/>
      <c r="CX13" s="138"/>
      <c r="CY13" s="138"/>
      <c r="CZ13" s="138"/>
      <c r="DA13" s="138"/>
      <c r="DB13" s="138"/>
      <c r="DC13" s="138"/>
      <c r="DD13" s="83" t="s">
        <v>278</v>
      </c>
      <c r="DE13" s="83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84"/>
      <c r="HT13" s="84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</row>
    <row r="14" spans="1:254" s="103" customFormat="1" ht="12.95" customHeight="1" x14ac:dyDescent="0.2">
      <c r="A14" s="90"/>
      <c r="B14" s="90"/>
      <c r="C14" s="337" t="s">
        <v>39</v>
      </c>
      <c r="D14" s="337"/>
      <c r="E14" s="337"/>
      <c r="F14" s="337"/>
      <c r="G14" s="337"/>
      <c r="H14" s="337"/>
      <c r="I14" s="337" t="s">
        <v>167</v>
      </c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37"/>
      <c r="AQ14" s="337"/>
      <c r="AR14" s="337"/>
      <c r="AS14" s="337"/>
      <c r="AT14" s="337"/>
      <c r="AU14" s="337"/>
      <c r="AV14" s="337"/>
      <c r="AW14" s="337"/>
      <c r="AX14" s="337"/>
      <c r="AY14" s="337"/>
      <c r="AZ14" s="337"/>
      <c r="BA14" s="337"/>
      <c r="BB14" s="337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89"/>
      <c r="CV14" s="87"/>
      <c r="CW14" s="87"/>
      <c r="CX14" s="138"/>
      <c r="CY14" s="138"/>
      <c r="CZ14" s="138"/>
      <c r="DA14" s="138"/>
      <c r="DB14" s="138"/>
      <c r="DC14" s="138"/>
      <c r="DD14" s="83" t="s">
        <v>293</v>
      </c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38"/>
      <c r="HA14" s="138"/>
      <c r="HB14" s="138"/>
      <c r="HC14" s="138"/>
      <c r="HD14" s="138"/>
      <c r="HE14" s="138"/>
      <c r="HF14" s="138"/>
      <c r="HG14" s="138"/>
      <c r="HH14" s="138"/>
      <c r="HI14" s="138"/>
      <c r="HJ14" s="138"/>
      <c r="HK14" s="138"/>
      <c r="HL14" s="138"/>
      <c r="HM14" s="138"/>
      <c r="HN14" s="138"/>
      <c r="HO14" s="138"/>
      <c r="HP14" s="138"/>
      <c r="HQ14" s="138"/>
      <c r="HR14" s="138"/>
      <c r="HS14" s="84"/>
      <c r="HT14" s="84"/>
      <c r="HU14" s="138"/>
      <c r="HV14" s="138"/>
      <c r="HW14" s="138"/>
      <c r="HX14" s="138"/>
      <c r="HY14" s="138"/>
      <c r="HZ14" s="138"/>
      <c r="IA14" s="138"/>
      <c r="IB14" s="138"/>
      <c r="IC14" s="138"/>
      <c r="ID14" s="138"/>
      <c r="IE14" s="138"/>
      <c r="IF14" s="138"/>
      <c r="IG14" s="138"/>
      <c r="IH14" s="138"/>
      <c r="II14" s="138"/>
      <c r="IJ14" s="138"/>
      <c r="IK14" s="138"/>
      <c r="IL14" s="138"/>
      <c r="IM14" s="138"/>
      <c r="IN14" s="138"/>
      <c r="IO14" s="138"/>
      <c r="IP14" s="138"/>
      <c r="IQ14" s="138"/>
      <c r="IR14" s="138"/>
      <c r="IS14" s="138"/>
      <c r="IT14" s="138"/>
    </row>
    <row r="15" spans="1:254" s="103" customFormat="1" ht="12.95" customHeight="1" x14ac:dyDescent="0.2">
      <c r="A15" s="90"/>
      <c r="B15" s="90"/>
      <c r="C15" s="337" t="s">
        <v>203</v>
      </c>
      <c r="D15" s="337"/>
      <c r="E15" s="337"/>
      <c r="F15" s="337"/>
      <c r="G15" s="337"/>
      <c r="H15" s="337"/>
      <c r="I15" s="337" t="s">
        <v>168</v>
      </c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93"/>
      <c r="AH15" s="93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401" t="s">
        <v>114</v>
      </c>
      <c r="BC15" s="401"/>
      <c r="BD15" s="401"/>
      <c r="BE15" s="401"/>
      <c r="BF15" s="401"/>
      <c r="BG15" s="94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3"/>
      <c r="CA15" s="94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89"/>
      <c r="CV15" s="87"/>
      <c r="CW15" s="87"/>
      <c r="CX15" s="138"/>
      <c r="CY15" s="138"/>
      <c r="CZ15" s="138"/>
      <c r="DA15" s="138"/>
      <c r="DB15" s="138"/>
      <c r="DC15" s="138"/>
      <c r="DD15" s="83" t="s">
        <v>294</v>
      </c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84"/>
      <c r="HT15" s="84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</row>
    <row r="16" spans="1:254" s="103" customFormat="1" ht="12.95" customHeight="1" x14ac:dyDescent="0.2">
      <c r="A16" s="90"/>
      <c r="B16" s="90"/>
      <c r="C16" s="337" t="s">
        <v>204</v>
      </c>
      <c r="D16" s="337"/>
      <c r="E16" s="337"/>
      <c r="F16" s="337"/>
      <c r="G16" s="337"/>
      <c r="H16" s="337"/>
      <c r="I16" s="337" t="s">
        <v>200</v>
      </c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3"/>
      <c r="CP16" s="93"/>
      <c r="CQ16" s="93"/>
      <c r="CR16" s="93"/>
      <c r="CS16" s="93"/>
      <c r="CT16" s="93"/>
      <c r="CU16" s="89"/>
      <c r="CV16" s="87"/>
      <c r="CW16" s="87"/>
      <c r="CX16" s="138"/>
      <c r="CY16" s="138"/>
      <c r="CZ16" s="138"/>
      <c r="DA16" s="138"/>
      <c r="DB16" s="138"/>
      <c r="DC16" s="138"/>
      <c r="DD16" s="83" t="s">
        <v>295</v>
      </c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84"/>
      <c r="HT16" s="84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</row>
    <row r="17" spans="1:254" s="103" customFormat="1" ht="12.95" customHeight="1" x14ac:dyDescent="0.2">
      <c r="A17" s="90"/>
      <c r="B17" s="90"/>
      <c r="C17" s="137"/>
      <c r="D17" s="137"/>
      <c r="E17" s="137"/>
      <c r="F17" s="137"/>
      <c r="G17" s="137"/>
      <c r="H17" s="137"/>
      <c r="I17" s="337" t="s">
        <v>42</v>
      </c>
      <c r="J17" s="337"/>
      <c r="K17" s="337"/>
      <c r="L17" s="337"/>
      <c r="M17" s="368"/>
      <c r="N17" s="384" t="s">
        <v>493</v>
      </c>
      <c r="O17" s="384"/>
      <c r="P17" s="384"/>
      <c r="Q17" s="384"/>
      <c r="R17" s="384"/>
      <c r="S17" s="384"/>
      <c r="T17" s="384"/>
      <c r="U17" s="93"/>
      <c r="V17" s="337" t="s">
        <v>90</v>
      </c>
      <c r="W17" s="337"/>
      <c r="X17" s="337"/>
      <c r="Y17" s="337"/>
      <c r="Z17" s="337"/>
      <c r="AA17" s="337"/>
      <c r="AB17" s="337"/>
      <c r="AC17" s="337"/>
      <c r="AD17" s="337"/>
      <c r="AE17" s="337"/>
      <c r="AF17" s="337"/>
      <c r="AG17" s="337"/>
      <c r="AH17" s="368"/>
      <c r="AI17" s="402" t="s">
        <v>554</v>
      </c>
      <c r="AJ17" s="402"/>
      <c r="AK17" s="402"/>
      <c r="AL17" s="402"/>
      <c r="AM17" s="402"/>
      <c r="AN17" s="402"/>
      <c r="AO17" s="402"/>
      <c r="AP17" s="402"/>
      <c r="AQ17" s="402"/>
      <c r="AR17" s="402"/>
      <c r="AS17" s="402"/>
      <c r="AT17" s="402"/>
      <c r="AU17" s="402"/>
      <c r="AV17" s="402"/>
      <c r="AW17" s="402"/>
      <c r="AX17" s="402"/>
      <c r="AY17" s="402"/>
      <c r="AZ17" s="402"/>
      <c r="BA17" s="402"/>
      <c r="BB17" s="402"/>
      <c r="BC17" s="402"/>
      <c r="BD17" s="402"/>
      <c r="BE17" s="402"/>
      <c r="BF17" s="402"/>
      <c r="BG17" s="402"/>
      <c r="BH17" s="402"/>
      <c r="BI17" s="402"/>
      <c r="BJ17" s="402"/>
      <c r="BK17" s="402"/>
      <c r="BL17" s="402"/>
      <c r="BM17" s="402"/>
      <c r="BN17" s="402"/>
      <c r="BO17" s="402"/>
      <c r="BP17" s="402"/>
      <c r="BQ17" s="402"/>
      <c r="BR17" s="402"/>
      <c r="BS17" s="402"/>
      <c r="BT17" s="402"/>
      <c r="BU17" s="402"/>
      <c r="BV17" s="402"/>
      <c r="BW17" s="402"/>
      <c r="BX17" s="402"/>
      <c r="BY17" s="402"/>
      <c r="BZ17" s="402"/>
      <c r="CA17" s="402"/>
      <c r="CB17" s="402"/>
      <c r="CC17" s="402"/>
      <c r="CD17" s="402"/>
      <c r="CE17" s="402"/>
      <c r="CF17" s="402"/>
      <c r="CG17" s="402"/>
      <c r="CH17" s="402"/>
      <c r="CI17" s="402"/>
      <c r="CJ17" s="402"/>
      <c r="CK17" s="402"/>
      <c r="CL17" s="402"/>
      <c r="CM17" s="402"/>
      <c r="CN17" s="402"/>
      <c r="CO17" s="402"/>
      <c r="CP17" s="402"/>
      <c r="CQ17" s="402"/>
      <c r="CR17" s="402"/>
      <c r="CS17" s="402"/>
      <c r="CT17" s="93"/>
      <c r="CU17" s="89"/>
      <c r="CV17" s="87"/>
      <c r="CW17" s="87"/>
      <c r="CX17" s="138"/>
      <c r="CY17" s="138"/>
      <c r="CZ17" s="138"/>
      <c r="DA17" s="138"/>
      <c r="DB17" s="138"/>
      <c r="DC17" s="138"/>
      <c r="DD17" s="83" t="s">
        <v>278</v>
      </c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84"/>
      <c r="HT17" s="84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</row>
    <row r="18" spans="1:254" s="103" customFormat="1" ht="12.95" customHeight="1" x14ac:dyDescent="0.2">
      <c r="A18" s="90"/>
      <c r="B18" s="90"/>
      <c r="C18" s="337" t="s">
        <v>35</v>
      </c>
      <c r="D18" s="337"/>
      <c r="E18" s="337"/>
      <c r="F18" s="337"/>
      <c r="G18" s="337"/>
      <c r="H18" s="337"/>
      <c r="I18" s="337" t="s">
        <v>52</v>
      </c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  <c r="AG18" s="337"/>
      <c r="AH18" s="337"/>
      <c r="AI18" s="337"/>
      <c r="AJ18" s="337"/>
      <c r="AK18" s="337"/>
      <c r="AL18" s="337"/>
      <c r="AM18" s="337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93"/>
      <c r="CR18" s="93"/>
      <c r="CS18" s="93"/>
      <c r="CT18" s="93"/>
      <c r="CU18" s="89"/>
      <c r="CV18" s="87"/>
      <c r="CW18" s="87"/>
      <c r="CX18" s="138"/>
      <c r="CY18" s="138"/>
      <c r="CZ18" s="138"/>
      <c r="DA18" s="138"/>
      <c r="DB18" s="138"/>
      <c r="DC18" s="138"/>
      <c r="DD18" s="83" t="s">
        <v>482</v>
      </c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84"/>
      <c r="HT18" s="84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</row>
    <row r="19" spans="1:254" s="103" customFormat="1" ht="12.95" customHeight="1" x14ac:dyDescent="0.2">
      <c r="A19" s="90"/>
      <c r="B19" s="90"/>
      <c r="C19" s="337" t="s">
        <v>205</v>
      </c>
      <c r="D19" s="337"/>
      <c r="E19" s="337"/>
      <c r="F19" s="337"/>
      <c r="G19" s="337"/>
      <c r="H19" s="337"/>
      <c r="I19" s="337" t="s">
        <v>121</v>
      </c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68"/>
      <c r="AI19" s="348">
        <v>1005.7</v>
      </c>
      <c r="AJ19" s="348"/>
      <c r="AK19" s="348"/>
      <c r="AL19" s="348"/>
      <c r="AM19" s="348"/>
      <c r="AN19" s="348"/>
      <c r="AO19" s="348"/>
      <c r="AP19" s="348"/>
      <c r="AQ19" s="348"/>
      <c r="AR19" s="348"/>
      <c r="AS19" s="348"/>
      <c r="AT19" s="348"/>
      <c r="AU19" s="348"/>
      <c r="AV19" s="348"/>
      <c r="AW19" s="348"/>
      <c r="AX19" s="348"/>
      <c r="AY19" s="348"/>
      <c r="AZ19" s="348"/>
      <c r="BA19" s="348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4"/>
      <c r="CK19" s="94"/>
      <c r="CL19" s="94"/>
      <c r="CM19" s="94"/>
      <c r="CN19" s="94"/>
      <c r="CO19" s="94"/>
      <c r="CP19" s="94"/>
      <c r="CQ19" s="94"/>
      <c r="CR19" s="93"/>
      <c r="CS19" s="93"/>
      <c r="CT19" s="93"/>
      <c r="CU19" s="89"/>
      <c r="CV19" s="87"/>
      <c r="CW19" s="87"/>
      <c r="CX19" s="138"/>
      <c r="CY19" s="138"/>
      <c r="CZ19" s="138"/>
      <c r="DA19" s="138"/>
      <c r="DB19" s="138"/>
      <c r="DC19" s="138"/>
      <c r="DD19" s="83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84"/>
      <c r="HT19" s="84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</row>
    <row r="20" spans="1:254" s="103" customFormat="1" ht="12.95" customHeight="1" x14ac:dyDescent="0.2">
      <c r="A20" s="90"/>
      <c r="B20" s="90"/>
      <c r="C20" s="337" t="s">
        <v>206</v>
      </c>
      <c r="D20" s="337"/>
      <c r="E20" s="337"/>
      <c r="F20" s="337"/>
      <c r="G20" s="337"/>
      <c r="H20" s="337"/>
      <c r="I20" s="337" t="s">
        <v>675</v>
      </c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68"/>
      <c r="AI20" s="342">
        <v>1</v>
      </c>
      <c r="AJ20" s="342"/>
      <c r="AK20" s="342"/>
      <c r="AL20" s="342"/>
      <c r="AM20" s="342"/>
      <c r="AN20" s="342"/>
      <c r="AO20" s="342"/>
      <c r="AP20" s="342"/>
      <c r="AQ20" s="342"/>
      <c r="AR20" s="342"/>
      <c r="AS20" s="342"/>
      <c r="AT20" s="342"/>
      <c r="AU20" s="342"/>
      <c r="AV20" s="342"/>
      <c r="AW20" s="342"/>
      <c r="AX20" s="342"/>
      <c r="AY20" s="342"/>
      <c r="AZ20" s="342"/>
      <c r="BA20" s="342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3"/>
      <c r="CS20" s="93"/>
      <c r="CT20" s="93"/>
      <c r="CU20" s="89"/>
      <c r="CV20" s="87"/>
      <c r="CW20" s="87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84"/>
      <c r="HT20" s="84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</row>
    <row r="21" spans="1:254" s="103" customFormat="1" ht="12.95" customHeight="1" x14ac:dyDescent="0.2">
      <c r="A21" s="90"/>
      <c r="B21" s="90"/>
      <c r="C21" s="337" t="s">
        <v>207</v>
      </c>
      <c r="D21" s="337"/>
      <c r="E21" s="337"/>
      <c r="F21" s="337"/>
      <c r="G21" s="337"/>
      <c r="H21" s="337"/>
      <c r="I21" s="337" t="s">
        <v>201</v>
      </c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68"/>
      <c r="AJ21" s="386" t="s">
        <v>682</v>
      </c>
      <c r="AK21" s="386"/>
      <c r="AL21" s="386"/>
      <c r="AM21" s="386"/>
      <c r="AN21" s="386"/>
      <c r="AO21" s="386"/>
      <c r="AP21" s="386"/>
      <c r="AQ21" s="329" t="s">
        <v>262</v>
      </c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90"/>
      <c r="BF21" s="90"/>
      <c r="BG21" s="90"/>
      <c r="BH21" s="94"/>
      <c r="BI21" s="94"/>
      <c r="BJ21" s="94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89"/>
      <c r="CV21" s="87"/>
      <c r="CW21" s="87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84"/>
      <c r="HT21" s="84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</row>
    <row r="22" spans="1:254" s="103" customFormat="1" ht="12.95" customHeight="1" x14ac:dyDescent="0.2">
      <c r="A22" s="90"/>
      <c r="B22" s="90"/>
      <c r="C22" s="93"/>
      <c r="D22" s="93"/>
      <c r="E22" s="93"/>
      <c r="F22" s="93"/>
      <c r="G22" s="93"/>
      <c r="H22" s="93"/>
      <c r="I22" s="337" t="s">
        <v>122</v>
      </c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68"/>
      <c r="W22" s="342" t="s">
        <v>682</v>
      </c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342"/>
      <c r="BC22" s="342"/>
      <c r="BD22" s="342"/>
      <c r="BE22" s="342"/>
      <c r="BF22" s="342"/>
      <c r="BG22" s="342"/>
      <c r="BH22" s="342"/>
      <c r="BI22" s="342"/>
      <c r="BJ22" s="342"/>
      <c r="BK22" s="342"/>
      <c r="BL22" s="342"/>
      <c r="BM22" s="94"/>
      <c r="BN22" s="337" t="s">
        <v>202</v>
      </c>
      <c r="BO22" s="337"/>
      <c r="BP22" s="337"/>
      <c r="BQ22" s="337"/>
      <c r="BR22" s="337"/>
      <c r="BS22" s="337"/>
      <c r="BT22" s="337"/>
      <c r="BU22" s="337"/>
      <c r="BV22" s="337"/>
      <c r="BW22" s="337"/>
      <c r="BX22" s="337"/>
      <c r="BY22" s="337"/>
      <c r="BZ22" s="368"/>
      <c r="CA22" s="342" t="s">
        <v>682</v>
      </c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  <c r="CL22" s="342"/>
      <c r="CM22" s="90"/>
      <c r="CN22" s="90"/>
      <c r="CO22" s="90"/>
      <c r="CP22" s="90"/>
      <c r="CQ22" s="90"/>
      <c r="CR22" s="90"/>
      <c r="CS22" s="90"/>
      <c r="CT22" s="93"/>
      <c r="CU22" s="89"/>
      <c r="CV22" s="87"/>
      <c r="CW22" s="87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84"/>
      <c r="HT22" s="84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</row>
    <row r="23" spans="1:254" s="103" customFormat="1" ht="12.95" customHeight="1" x14ac:dyDescent="0.2">
      <c r="A23" s="90"/>
      <c r="B23" s="90"/>
      <c r="C23" s="337" t="s">
        <v>208</v>
      </c>
      <c r="D23" s="337"/>
      <c r="E23" s="337"/>
      <c r="F23" s="337"/>
      <c r="G23" s="337"/>
      <c r="H23" s="337"/>
      <c r="I23" s="337" t="s">
        <v>123</v>
      </c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37"/>
      <c r="AG23" s="337"/>
      <c r="AH23" s="368"/>
      <c r="AI23" s="348">
        <v>1004.7</v>
      </c>
      <c r="AJ23" s="348"/>
      <c r="AK23" s="348"/>
      <c r="AL23" s="348"/>
      <c r="AM23" s="348"/>
      <c r="AN23" s="348"/>
      <c r="AO23" s="348"/>
      <c r="AP23" s="348"/>
      <c r="AQ23" s="348"/>
      <c r="AR23" s="348"/>
      <c r="AS23" s="348"/>
      <c r="AT23" s="348"/>
      <c r="AU23" s="348"/>
      <c r="AV23" s="348"/>
      <c r="AW23" s="348"/>
      <c r="AX23" s="348"/>
      <c r="AY23" s="348"/>
      <c r="AZ23" s="348"/>
      <c r="BA23" s="348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3"/>
      <c r="CU23" s="89"/>
      <c r="CV23" s="87"/>
      <c r="CW23" s="87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38"/>
      <c r="HA23" s="138"/>
      <c r="HB23" s="138"/>
      <c r="HC23" s="138"/>
      <c r="HD23" s="138"/>
      <c r="HE23" s="138"/>
      <c r="HF23" s="138"/>
      <c r="HG23" s="138"/>
      <c r="HH23" s="138"/>
      <c r="HI23" s="138"/>
      <c r="HJ23" s="138"/>
      <c r="HK23" s="138"/>
      <c r="HL23" s="138"/>
      <c r="HM23" s="138"/>
      <c r="HN23" s="138"/>
      <c r="HO23" s="138"/>
      <c r="HP23" s="138"/>
      <c r="HQ23" s="138"/>
      <c r="HR23" s="138"/>
      <c r="HS23" s="84"/>
      <c r="HT23" s="84"/>
      <c r="HU23" s="138"/>
      <c r="HV23" s="138"/>
      <c r="HW23" s="138"/>
      <c r="HX23" s="138"/>
      <c r="HY23" s="138"/>
      <c r="HZ23" s="138"/>
      <c r="IA23" s="138"/>
      <c r="IB23" s="138"/>
      <c r="IC23" s="138"/>
      <c r="ID23" s="138"/>
      <c r="IE23" s="138"/>
      <c r="IF23" s="138"/>
      <c r="IG23" s="138"/>
      <c r="IH23" s="138"/>
      <c r="II23" s="138"/>
      <c r="IJ23" s="138"/>
      <c r="IK23" s="138"/>
      <c r="IL23" s="138"/>
      <c r="IM23" s="138"/>
      <c r="IN23" s="138"/>
      <c r="IO23" s="138"/>
      <c r="IP23" s="138"/>
      <c r="IQ23" s="138"/>
      <c r="IR23" s="138"/>
      <c r="IS23" s="138"/>
      <c r="IT23" s="138"/>
    </row>
    <row r="24" spans="1:254" s="103" customFormat="1" ht="12.95" customHeight="1" x14ac:dyDescent="0.2">
      <c r="A24" s="90"/>
      <c r="B24" s="90"/>
      <c r="C24" s="337" t="s">
        <v>209</v>
      </c>
      <c r="D24" s="337"/>
      <c r="E24" s="337"/>
      <c r="F24" s="337"/>
      <c r="G24" s="337"/>
      <c r="H24" s="337"/>
      <c r="I24" s="337" t="s">
        <v>124</v>
      </c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37"/>
      <c r="AG24" s="337"/>
      <c r="AH24" s="368"/>
      <c r="AI24" s="348">
        <v>1004.7</v>
      </c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8"/>
      <c r="AV24" s="348"/>
      <c r="AW24" s="348"/>
      <c r="AX24" s="348"/>
      <c r="AY24" s="348"/>
      <c r="AZ24" s="348"/>
      <c r="BA24" s="348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3"/>
      <c r="CR24" s="93"/>
      <c r="CS24" s="93"/>
      <c r="CT24" s="93"/>
      <c r="CU24" s="89"/>
      <c r="CV24" s="87"/>
      <c r="CW24" s="87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38"/>
      <c r="HA24" s="138"/>
      <c r="HB24" s="138"/>
      <c r="HC24" s="138"/>
      <c r="HD24" s="138"/>
      <c r="HE24" s="138"/>
      <c r="HF24" s="138"/>
      <c r="HG24" s="138"/>
      <c r="HH24" s="138"/>
      <c r="HI24" s="138"/>
      <c r="HJ24" s="138"/>
      <c r="HK24" s="138"/>
      <c r="HL24" s="138"/>
      <c r="HM24" s="138"/>
      <c r="HN24" s="138"/>
      <c r="HO24" s="138"/>
      <c r="HP24" s="138"/>
      <c r="HQ24" s="138"/>
      <c r="HR24" s="138"/>
      <c r="HS24" s="84"/>
      <c r="HT24" s="84"/>
      <c r="HU24" s="138"/>
      <c r="HV24" s="138"/>
      <c r="HW24" s="138"/>
      <c r="HX24" s="138"/>
      <c r="HY24" s="138"/>
      <c r="HZ24" s="138"/>
      <c r="IA24" s="138"/>
      <c r="IB24" s="138"/>
      <c r="IC24" s="138"/>
      <c r="ID24" s="138"/>
      <c r="IE24" s="138"/>
      <c r="IF24" s="138"/>
      <c r="IG24" s="138"/>
      <c r="IH24" s="138"/>
      <c r="II24" s="138"/>
      <c r="IJ24" s="138"/>
      <c r="IK24" s="138"/>
      <c r="IL24" s="138"/>
      <c r="IM24" s="138"/>
      <c r="IN24" s="138"/>
      <c r="IO24" s="138"/>
      <c r="IP24" s="138"/>
      <c r="IQ24" s="138"/>
      <c r="IR24" s="138"/>
      <c r="IS24" s="138"/>
      <c r="IT24" s="138"/>
    </row>
    <row r="25" spans="1:254" s="103" customFormat="1" ht="12.95" customHeight="1" x14ac:dyDescent="0.2">
      <c r="A25" s="90"/>
      <c r="B25" s="90"/>
      <c r="C25" s="337" t="s">
        <v>210</v>
      </c>
      <c r="D25" s="337"/>
      <c r="E25" s="337"/>
      <c r="F25" s="337"/>
      <c r="G25" s="337"/>
      <c r="H25" s="337"/>
      <c r="I25" s="337" t="s">
        <v>125</v>
      </c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37"/>
      <c r="AG25" s="337"/>
      <c r="AH25" s="368"/>
      <c r="AI25" s="348">
        <v>4024</v>
      </c>
      <c r="AJ25" s="348"/>
      <c r="AK25" s="348"/>
      <c r="AL25" s="348"/>
      <c r="AM25" s="348"/>
      <c r="AN25" s="348"/>
      <c r="AO25" s="348"/>
      <c r="AP25" s="348"/>
      <c r="AQ25" s="348"/>
      <c r="AR25" s="348"/>
      <c r="AS25" s="348"/>
      <c r="AT25" s="348"/>
      <c r="AU25" s="348"/>
      <c r="AV25" s="348"/>
      <c r="AW25" s="348"/>
      <c r="AX25" s="348"/>
      <c r="AY25" s="348"/>
      <c r="AZ25" s="348"/>
      <c r="BA25" s="348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3"/>
      <c r="CR25" s="93"/>
      <c r="CS25" s="93"/>
      <c r="CT25" s="93"/>
      <c r="CU25" s="89"/>
      <c r="CV25" s="87"/>
      <c r="CW25" s="87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387"/>
      <c r="DK25" s="387"/>
      <c r="DL25" s="387"/>
      <c r="DM25" s="387"/>
      <c r="DN25" s="387"/>
      <c r="DO25" s="387"/>
      <c r="DP25" s="387"/>
      <c r="DQ25" s="387"/>
      <c r="DR25" s="387"/>
      <c r="DS25" s="387"/>
      <c r="DT25" s="387"/>
      <c r="DU25" s="387"/>
      <c r="DV25" s="387"/>
      <c r="DW25" s="387"/>
      <c r="DX25" s="387"/>
      <c r="DY25" s="387"/>
      <c r="DZ25" s="387"/>
      <c r="EA25" s="387"/>
      <c r="EB25" s="387"/>
      <c r="EC25" s="387"/>
      <c r="ED25" s="387"/>
      <c r="EE25" s="387"/>
      <c r="EF25" s="387"/>
      <c r="EG25" s="387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84"/>
      <c r="HT25" s="84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</row>
    <row r="26" spans="1:254" s="103" customFormat="1" ht="12.95" customHeight="1" x14ac:dyDescent="0.2">
      <c r="A26" s="90"/>
      <c r="B26" s="90"/>
      <c r="C26" s="337" t="s">
        <v>211</v>
      </c>
      <c r="D26" s="337"/>
      <c r="E26" s="337"/>
      <c r="F26" s="337"/>
      <c r="G26" s="337"/>
      <c r="H26" s="337"/>
      <c r="I26" s="337" t="s">
        <v>47</v>
      </c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37"/>
      <c r="AG26" s="337"/>
      <c r="AH26" s="368"/>
      <c r="AI26" s="342">
        <v>2004</v>
      </c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86"/>
      <c r="AZ26" s="386"/>
      <c r="BA26" s="386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4"/>
      <c r="CN26" s="94"/>
      <c r="CO26" s="94"/>
      <c r="CP26" s="94"/>
      <c r="CQ26" s="93"/>
      <c r="CR26" s="93"/>
      <c r="CS26" s="93"/>
      <c r="CT26" s="93"/>
      <c r="CU26" s="89"/>
      <c r="CV26" s="87"/>
      <c r="CW26" s="87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38"/>
      <c r="HA26" s="138"/>
      <c r="HB26" s="138"/>
      <c r="HC26" s="138"/>
      <c r="HD26" s="138"/>
      <c r="HE26" s="138"/>
      <c r="HF26" s="138"/>
      <c r="HG26" s="138"/>
      <c r="HH26" s="138"/>
      <c r="HI26" s="138"/>
      <c r="HJ26" s="138"/>
      <c r="HK26" s="138"/>
      <c r="HL26" s="138"/>
      <c r="HM26" s="138"/>
      <c r="HN26" s="138"/>
      <c r="HO26" s="138"/>
      <c r="HP26" s="138"/>
      <c r="HQ26" s="138"/>
      <c r="HR26" s="138"/>
      <c r="HS26" s="84"/>
      <c r="HT26" s="84"/>
      <c r="HU26" s="138"/>
      <c r="HV26" s="138"/>
      <c r="HW26" s="138"/>
      <c r="HX26" s="138"/>
      <c r="HY26" s="138"/>
      <c r="HZ26" s="138"/>
      <c r="IA26" s="138"/>
      <c r="IB26" s="138"/>
      <c r="IC26" s="138"/>
      <c r="ID26" s="138"/>
      <c r="IE26" s="138"/>
      <c r="IF26" s="138"/>
      <c r="IG26" s="138"/>
      <c r="IH26" s="138"/>
      <c r="II26" s="138"/>
      <c r="IJ26" s="138"/>
      <c r="IK26" s="138"/>
      <c r="IL26" s="138"/>
      <c r="IM26" s="138"/>
      <c r="IN26" s="138"/>
      <c r="IO26" s="138"/>
      <c r="IP26" s="138"/>
      <c r="IQ26" s="138"/>
      <c r="IR26" s="138"/>
      <c r="IS26" s="138"/>
      <c r="IT26" s="138"/>
    </row>
    <row r="27" spans="1:254" s="133" customFormat="1" ht="12.95" customHeight="1" x14ac:dyDescent="0.2">
      <c r="A27" s="27"/>
      <c r="B27" s="27"/>
      <c r="C27" s="337" t="s">
        <v>212</v>
      </c>
      <c r="D27" s="337"/>
      <c r="E27" s="337"/>
      <c r="F27" s="337"/>
      <c r="G27" s="337"/>
      <c r="H27" s="337"/>
      <c r="I27" s="337" t="s">
        <v>48</v>
      </c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  <c r="AI27" s="337"/>
      <c r="AJ27" s="337"/>
      <c r="AK27" s="337"/>
      <c r="AL27" s="337"/>
      <c r="AM27" s="337"/>
      <c r="AN27" s="337"/>
      <c r="AO27" s="337"/>
      <c r="AP27" s="337"/>
      <c r="AQ27" s="337"/>
      <c r="AR27" s="337"/>
      <c r="AS27" s="337"/>
      <c r="AT27" s="337"/>
      <c r="AU27" s="337"/>
      <c r="AV27" s="337"/>
      <c r="AW27" s="337"/>
      <c r="AX27" s="368"/>
      <c r="AY27" s="386" t="s">
        <v>682</v>
      </c>
      <c r="AZ27" s="386"/>
      <c r="BA27" s="386"/>
      <c r="BB27" s="386"/>
      <c r="BC27" s="386"/>
      <c r="BD27" s="386"/>
      <c r="BE27" s="386"/>
      <c r="BF27" s="386"/>
      <c r="BG27" s="386"/>
      <c r="BH27" s="386"/>
      <c r="BI27" s="386"/>
      <c r="BJ27" s="386"/>
      <c r="BK27" s="386"/>
      <c r="BL27" s="386"/>
      <c r="BM27" s="386"/>
      <c r="BN27" s="386"/>
      <c r="BO27" s="386"/>
      <c r="BP27" s="386"/>
      <c r="BQ27" s="386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137"/>
      <c r="CR27" s="137"/>
      <c r="CS27" s="137"/>
      <c r="CT27" s="137"/>
      <c r="CU27" s="101"/>
      <c r="CV27" s="86"/>
      <c r="CW27" s="86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  <c r="FF27" s="83"/>
      <c r="FG27" s="83"/>
      <c r="FH27" s="83"/>
      <c r="FI27" s="83"/>
      <c r="FJ27" s="83"/>
      <c r="FK27" s="83"/>
      <c r="FL27" s="83"/>
      <c r="FM27" s="83"/>
      <c r="FN27" s="83"/>
      <c r="FO27" s="83"/>
      <c r="FP27" s="83"/>
      <c r="FQ27" s="83"/>
      <c r="FR27" s="83"/>
      <c r="FS27" s="83"/>
      <c r="FT27" s="83"/>
      <c r="FU27" s="83"/>
      <c r="FV27" s="83"/>
      <c r="FW27" s="83"/>
      <c r="FX27" s="83"/>
      <c r="FY27" s="83"/>
      <c r="FZ27" s="83"/>
      <c r="GA27" s="83"/>
      <c r="GB27" s="83"/>
      <c r="GC27" s="83"/>
      <c r="GD27" s="83"/>
      <c r="GE27" s="83"/>
      <c r="GF27" s="83"/>
      <c r="GG27" s="83"/>
      <c r="GH27" s="83"/>
      <c r="GI27" s="83"/>
      <c r="GJ27" s="83"/>
      <c r="GK27" s="83"/>
      <c r="GL27" s="83"/>
      <c r="GM27" s="83"/>
      <c r="GN27" s="83"/>
      <c r="GO27" s="83"/>
      <c r="GP27" s="83"/>
      <c r="GQ27" s="83"/>
      <c r="GR27" s="83"/>
      <c r="GS27" s="83"/>
      <c r="GT27" s="83"/>
      <c r="GU27" s="83"/>
      <c r="GV27" s="83"/>
      <c r="GW27" s="83"/>
      <c r="GX27" s="83"/>
      <c r="GY27" s="83"/>
      <c r="GZ27" s="83"/>
      <c r="HA27" s="83"/>
      <c r="HB27" s="83"/>
      <c r="HC27" s="83"/>
      <c r="HD27" s="83"/>
      <c r="HE27" s="83"/>
      <c r="HF27" s="83"/>
      <c r="HG27" s="83"/>
      <c r="HH27" s="83"/>
      <c r="HI27" s="83"/>
      <c r="HJ27" s="83"/>
      <c r="HK27" s="83"/>
      <c r="HL27" s="83"/>
      <c r="HM27" s="83"/>
      <c r="HN27" s="83"/>
      <c r="HO27" s="83"/>
      <c r="HP27" s="83"/>
      <c r="HQ27" s="83"/>
      <c r="HR27" s="83"/>
      <c r="HS27" s="84"/>
      <c r="HT27" s="84"/>
      <c r="HU27" s="83"/>
      <c r="HV27" s="83"/>
      <c r="HW27" s="83"/>
      <c r="HX27" s="83"/>
      <c r="HY27" s="83"/>
      <c r="HZ27" s="83"/>
      <c r="IA27" s="83"/>
      <c r="IB27" s="83"/>
      <c r="IC27" s="83"/>
      <c r="ID27" s="83"/>
      <c r="IE27" s="83"/>
      <c r="IF27" s="83"/>
      <c r="IG27" s="83"/>
      <c r="IH27" s="83"/>
      <c r="II27" s="83"/>
      <c r="IJ27" s="83"/>
      <c r="IK27" s="83"/>
      <c r="IL27" s="83"/>
      <c r="IM27" s="83"/>
      <c r="IN27" s="83"/>
      <c r="IO27" s="83"/>
      <c r="IP27" s="83"/>
      <c r="IQ27" s="83"/>
      <c r="IR27" s="83"/>
      <c r="IS27" s="83"/>
      <c r="IT27" s="83"/>
    </row>
    <row r="28" spans="1:254" s="133" customFormat="1" ht="12.95" customHeight="1" x14ac:dyDescent="0.2">
      <c r="A28" s="27"/>
      <c r="B28" s="27"/>
      <c r="C28" s="337" t="s">
        <v>213</v>
      </c>
      <c r="D28" s="337"/>
      <c r="E28" s="337"/>
      <c r="F28" s="337"/>
      <c r="G28" s="337"/>
      <c r="H28" s="337"/>
      <c r="I28" s="337" t="s">
        <v>659</v>
      </c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337"/>
      <c r="AI28" s="337"/>
      <c r="AJ28" s="337"/>
      <c r="AK28" s="337"/>
      <c r="AL28" s="337"/>
      <c r="AM28" s="337"/>
      <c r="AN28" s="337"/>
      <c r="AO28" s="337"/>
      <c r="AP28" s="337"/>
      <c r="AQ28" s="337"/>
      <c r="AR28" s="337"/>
      <c r="AS28" s="337"/>
      <c r="AT28" s="337"/>
      <c r="AU28" s="337"/>
      <c r="AV28" s="337"/>
      <c r="AW28" s="337"/>
      <c r="AX28" s="368"/>
      <c r="AY28" s="342" t="s">
        <v>682</v>
      </c>
      <c r="AZ28" s="342"/>
      <c r="BA28" s="342"/>
      <c r="BB28" s="342"/>
      <c r="BC28" s="342"/>
      <c r="BD28" s="342"/>
      <c r="BE28" s="342"/>
      <c r="BF28" s="342"/>
      <c r="BG28" s="342"/>
      <c r="BH28" s="342"/>
      <c r="BI28" s="342"/>
      <c r="BJ28" s="342"/>
      <c r="BK28" s="342"/>
      <c r="BL28" s="342"/>
      <c r="BM28" s="342"/>
      <c r="BN28" s="342"/>
      <c r="BO28" s="342"/>
      <c r="BP28" s="342"/>
      <c r="BQ28" s="342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137"/>
      <c r="CR28" s="137"/>
      <c r="CS28" s="137"/>
      <c r="CT28" s="137"/>
      <c r="CU28" s="101"/>
      <c r="CV28" s="86"/>
      <c r="CW28" s="86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3"/>
      <c r="FJ28" s="83"/>
      <c r="FK28" s="83"/>
      <c r="FL28" s="83"/>
      <c r="FM28" s="83"/>
      <c r="FN28" s="83"/>
      <c r="FO28" s="83"/>
      <c r="FP28" s="83"/>
      <c r="FQ28" s="83"/>
      <c r="FR28" s="83"/>
      <c r="FS28" s="83"/>
      <c r="FT28" s="83"/>
      <c r="FU28" s="83"/>
      <c r="FV28" s="83"/>
      <c r="FW28" s="83"/>
      <c r="FX28" s="83"/>
      <c r="FY28" s="83"/>
      <c r="FZ28" s="83"/>
      <c r="GA28" s="83"/>
      <c r="GB28" s="83"/>
      <c r="GC28" s="83"/>
      <c r="GD28" s="83"/>
      <c r="GE28" s="83"/>
      <c r="GF28" s="83"/>
      <c r="GG28" s="83"/>
      <c r="GH28" s="83"/>
      <c r="GI28" s="83"/>
      <c r="GJ28" s="83"/>
      <c r="GK28" s="83"/>
      <c r="GL28" s="83"/>
      <c r="GM28" s="83"/>
      <c r="GN28" s="83"/>
      <c r="GO28" s="83"/>
      <c r="GP28" s="83"/>
      <c r="GQ28" s="83"/>
      <c r="GR28" s="83"/>
      <c r="GS28" s="83"/>
      <c r="GT28" s="83"/>
      <c r="GU28" s="83"/>
      <c r="GV28" s="83"/>
      <c r="GW28" s="83"/>
      <c r="GX28" s="83"/>
      <c r="GY28" s="83"/>
      <c r="GZ28" s="83"/>
      <c r="HA28" s="83"/>
      <c r="HB28" s="83"/>
      <c r="HC28" s="83"/>
      <c r="HD28" s="83"/>
      <c r="HE28" s="83"/>
      <c r="HF28" s="83"/>
      <c r="HG28" s="83"/>
      <c r="HH28" s="83"/>
      <c r="HI28" s="83"/>
      <c r="HJ28" s="83"/>
      <c r="HK28" s="83"/>
      <c r="HL28" s="83"/>
      <c r="HM28" s="83"/>
      <c r="HN28" s="83"/>
      <c r="HO28" s="83"/>
      <c r="HP28" s="83"/>
      <c r="HQ28" s="83"/>
      <c r="HR28" s="83"/>
      <c r="HS28" s="84"/>
      <c r="HT28" s="84"/>
      <c r="HU28" s="83"/>
      <c r="HV28" s="83"/>
      <c r="HW28" s="83"/>
      <c r="HX28" s="83"/>
      <c r="HY28" s="83"/>
      <c r="HZ28" s="83"/>
      <c r="IA28" s="83"/>
      <c r="IB28" s="83"/>
      <c r="IC28" s="83"/>
      <c r="ID28" s="83"/>
      <c r="IE28" s="83"/>
      <c r="IF28" s="83"/>
      <c r="IG28" s="83"/>
      <c r="IH28" s="83"/>
      <c r="II28" s="83"/>
      <c r="IJ28" s="83"/>
      <c r="IK28" s="83"/>
      <c r="IL28" s="83"/>
      <c r="IM28" s="83"/>
      <c r="IN28" s="83"/>
      <c r="IO28" s="83"/>
      <c r="IP28" s="83"/>
      <c r="IQ28" s="83"/>
      <c r="IR28" s="83"/>
      <c r="IS28" s="83"/>
      <c r="IT28" s="83"/>
    </row>
    <row r="29" spans="1:254" s="133" customFormat="1" ht="12.95" customHeight="1" x14ac:dyDescent="0.2">
      <c r="A29" s="27"/>
      <c r="B29" s="27"/>
      <c r="C29" s="337" t="s">
        <v>36</v>
      </c>
      <c r="D29" s="337"/>
      <c r="E29" s="337"/>
      <c r="F29" s="337"/>
      <c r="G29" s="337"/>
      <c r="H29" s="337"/>
      <c r="I29" s="337" t="s">
        <v>126</v>
      </c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337"/>
      <c r="AO29" s="337"/>
      <c r="AP29" s="337"/>
      <c r="AQ29" s="337"/>
      <c r="AR29" s="337"/>
      <c r="AS29" s="337"/>
      <c r="AT29" s="337"/>
      <c r="AU29" s="337"/>
      <c r="AV29" s="337"/>
      <c r="AW29" s="337"/>
      <c r="AX29" s="337"/>
      <c r="AY29" s="337"/>
      <c r="AZ29" s="337"/>
      <c r="BA29" s="337"/>
      <c r="BB29" s="337"/>
      <c r="BC29" s="337"/>
      <c r="BD29" s="337"/>
      <c r="BE29" s="337"/>
      <c r="BF29" s="385" t="s">
        <v>263</v>
      </c>
      <c r="BG29" s="385"/>
      <c r="BH29" s="385"/>
      <c r="BI29" s="385"/>
      <c r="BJ29" s="385"/>
      <c r="BK29" s="385"/>
      <c r="BL29" s="385"/>
      <c r="BM29" s="385"/>
      <c r="BN29" s="102"/>
      <c r="BO29" s="27"/>
      <c r="BP29" s="27"/>
      <c r="BQ29" s="27"/>
      <c r="BR29" s="27"/>
      <c r="BS29" s="27"/>
      <c r="BT29" s="27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01"/>
      <c r="CV29" s="86"/>
      <c r="CW29" s="86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  <c r="FF29" s="83"/>
      <c r="FG29" s="83"/>
      <c r="FH29" s="83"/>
      <c r="FI29" s="83"/>
      <c r="FJ29" s="83"/>
      <c r="FK29" s="83"/>
      <c r="FL29" s="83"/>
      <c r="FM29" s="83"/>
      <c r="FN29" s="83"/>
      <c r="FO29" s="83"/>
      <c r="FP29" s="83"/>
      <c r="FQ29" s="83"/>
      <c r="FR29" s="83"/>
      <c r="FS29" s="83"/>
      <c r="FT29" s="83"/>
      <c r="FU29" s="83"/>
      <c r="FV29" s="83"/>
      <c r="FW29" s="83"/>
      <c r="FX29" s="83"/>
      <c r="FY29" s="83"/>
      <c r="FZ29" s="83"/>
      <c r="GA29" s="83"/>
      <c r="GB29" s="83"/>
      <c r="GC29" s="83"/>
      <c r="GD29" s="83"/>
      <c r="GE29" s="83"/>
      <c r="GF29" s="83"/>
      <c r="GG29" s="83"/>
      <c r="GH29" s="83"/>
      <c r="GI29" s="83"/>
      <c r="GJ29" s="83"/>
      <c r="GK29" s="83"/>
      <c r="GL29" s="83"/>
      <c r="GM29" s="83"/>
      <c r="GN29" s="83"/>
      <c r="GO29" s="83"/>
      <c r="GP29" s="83"/>
      <c r="GQ29" s="83"/>
      <c r="GR29" s="83"/>
      <c r="GS29" s="83"/>
      <c r="GT29" s="83"/>
      <c r="GU29" s="83"/>
      <c r="GV29" s="83"/>
      <c r="GW29" s="83"/>
      <c r="GX29" s="83"/>
      <c r="GY29" s="83"/>
      <c r="GZ29" s="83"/>
      <c r="HA29" s="83"/>
      <c r="HB29" s="83"/>
      <c r="HC29" s="83"/>
      <c r="HD29" s="83"/>
      <c r="HE29" s="83"/>
      <c r="HF29" s="83"/>
      <c r="HG29" s="83"/>
      <c r="HH29" s="83"/>
      <c r="HI29" s="83"/>
      <c r="HJ29" s="83"/>
      <c r="HK29" s="83"/>
      <c r="HL29" s="83"/>
      <c r="HM29" s="83"/>
      <c r="HN29" s="83"/>
      <c r="HO29" s="83"/>
      <c r="HP29" s="83"/>
      <c r="HQ29" s="83"/>
      <c r="HR29" s="83"/>
      <c r="HS29" s="84"/>
      <c r="HT29" s="84"/>
      <c r="HU29" s="83"/>
      <c r="HV29" s="83"/>
      <c r="HW29" s="83"/>
      <c r="HX29" s="83"/>
      <c r="HY29" s="83"/>
      <c r="HZ29" s="83"/>
      <c r="IA29" s="83"/>
      <c r="IB29" s="83"/>
      <c r="IC29" s="83"/>
      <c r="ID29" s="83"/>
      <c r="IE29" s="83"/>
      <c r="IF29" s="83"/>
      <c r="IG29" s="83"/>
      <c r="IH29" s="83"/>
      <c r="II29" s="83"/>
      <c r="IJ29" s="83"/>
      <c r="IK29" s="83"/>
      <c r="IL29" s="83"/>
      <c r="IM29" s="83"/>
      <c r="IN29" s="83"/>
      <c r="IO29" s="83"/>
      <c r="IP29" s="83"/>
      <c r="IQ29" s="83"/>
      <c r="IR29" s="83"/>
      <c r="IS29" s="83"/>
      <c r="IT29" s="83"/>
    </row>
    <row r="30" spans="1:254" s="133" customFormat="1" ht="12.95" customHeight="1" x14ac:dyDescent="0.2">
      <c r="A30" s="27"/>
      <c r="B30" s="27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4" t="s">
        <v>214</v>
      </c>
      <c r="Q30" s="134"/>
      <c r="R30" s="134"/>
      <c r="S30" s="134"/>
      <c r="T30" s="134"/>
      <c r="U30" s="134"/>
      <c r="V30" s="134"/>
      <c r="W30" s="330" t="s">
        <v>56</v>
      </c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134"/>
      <c r="AR30" s="134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4" t="s">
        <v>215</v>
      </c>
      <c r="BK30" s="134"/>
      <c r="BL30" s="134"/>
      <c r="BM30" s="134"/>
      <c r="BN30" s="134"/>
      <c r="BO30" s="330" t="s">
        <v>17</v>
      </c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01"/>
      <c r="CV30" s="86"/>
      <c r="CW30" s="86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 t="s">
        <v>276</v>
      </c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4"/>
      <c r="HT30" s="84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</row>
    <row r="31" spans="1:254" s="133" customFormat="1" ht="12.95" customHeight="1" x14ac:dyDescent="0.2">
      <c r="A31" s="27"/>
      <c r="B31" s="27"/>
      <c r="C31" s="137"/>
      <c r="D31" s="137"/>
      <c r="E31" s="137"/>
      <c r="F31" s="137"/>
      <c r="G31" s="137"/>
      <c r="H31" s="137"/>
      <c r="I31" s="337" t="s">
        <v>18</v>
      </c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68"/>
      <c r="U31" s="384" t="s">
        <v>113</v>
      </c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384"/>
      <c r="AN31" s="384"/>
      <c r="AO31" s="384"/>
      <c r="AP31" s="384"/>
      <c r="AQ31" s="384"/>
      <c r="AR31" s="384"/>
      <c r="AS31" s="384"/>
      <c r="AT31" s="384"/>
      <c r="AU31" s="384"/>
      <c r="AV31" s="384"/>
      <c r="AW31" s="137"/>
      <c r="AX31" s="137"/>
      <c r="AY31" s="337" t="s">
        <v>18</v>
      </c>
      <c r="AZ31" s="337"/>
      <c r="BA31" s="337"/>
      <c r="BB31" s="337"/>
      <c r="BC31" s="337"/>
      <c r="BD31" s="337"/>
      <c r="BE31" s="337"/>
      <c r="BF31" s="337"/>
      <c r="BG31" s="337"/>
      <c r="BH31" s="337"/>
      <c r="BI31" s="368"/>
      <c r="BJ31" s="380" t="s">
        <v>113</v>
      </c>
      <c r="BK31" s="380"/>
      <c r="BL31" s="380"/>
      <c r="BM31" s="380"/>
      <c r="BN31" s="380"/>
      <c r="BO31" s="380"/>
      <c r="BP31" s="380"/>
      <c r="BQ31" s="380"/>
      <c r="BR31" s="380"/>
      <c r="BS31" s="380"/>
      <c r="BT31" s="380"/>
      <c r="BU31" s="380"/>
      <c r="BV31" s="380"/>
      <c r="BW31" s="380"/>
      <c r="BX31" s="380"/>
      <c r="BY31" s="380"/>
      <c r="BZ31" s="380"/>
      <c r="CA31" s="380"/>
      <c r="CB31" s="380"/>
      <c r="CC31" s="380"/>
      <c r="CD31" s="380"/>
      <c r="CE31" s="380"/>
      <c r="CF31" s="380"/>
      <c r="CG31" s="380"/>
      <c r="CH31" s="380"/>
      <c r="CI31" s="380"/>
      <c r="CJ31" s="380"/>
      <c r="CK31" s="380"/>
      <c r="CL31" s="380"/>
      <c r="CM31" s="380"/>
      <c r="CN31" s="380"/>
      <c r="CO31" s="380"/>
      <c r="CP31" s="380"/>
      <c r="CQ31" s="380"/>
      <c r="CR31" s="137"/>
      <c r="CS31" s="137"/>
      <c r="CT31" s="137"/>
      <c r="CU31" s="101"/>
      <c r="CV31" s="86"/>
      <c r="CW31" s="86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92" t="s">
        <v>130</v>
      </c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4"/>
      <c r="HT31" s="84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</row>
    <row r="32" spans="1:254" s="133" customFormat="1" ht="12.95" customHeight="1" x14ac:dyDescent="0.2">
      <c r="A32" s="27"/>
      <c r="B32" s="27"/>
      <c r="C32" s="137"/>
      <c r="D32" s="137"/>
      <c r="E32" s="137"/>
      <c r="F32" s="137"/>
      <c r="G32" s="137"/>
      <c r="H32" s="137"/>
      <c r="I32" s="337" t="s">
        <v>19</v>
      </c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68"/>
      <c r="U32" s="384" t="s">
        <v>114</v>
      </c>
      <c r="V32" s="384"/>
      <c r="W32" s="384"/>
      <c r="X32" s="384"/>
      <c r="Y32" s="384"/>
      <c r="Z32" s="384"/>
      <c r="AA32" s="384"/>
      <c r="AB32" s="384"/>
      <c r="AC32" s="384"/>
      <c r="AD32" s="384"/>
      <c r="AE32" s="384"/>
      <c r="AF32" s="384"/>
      <c r="AG32" s="384"/>
      <c r="AH32" s="384"/>
      <c r="AI32" s="384"/>
      <c r="AJ32" s="384"/>
      <c r="AK32" s="384"/>
      <c r="AL32" s="384"/>
      <c r="AM32" s="384"/>
      <c r="AN32" s="384"/>
      <c r="AO32" s="384"/>
      <c r="AP32" s="384"/>
      <c r="AQ32" s="384"/>
      <c r="AR32" s="384"/>
      <c r="AS32" s="384"/>
      <c r="AT32" s="384"/>
      <c r="AU32" s="384"/>
      <c r="AV32" s="384"/>
      <c r="AW32" s="137"/>
      <c r="AX32" s="137"/>
      <c r="AY32" s="337" t="s">
        <v>19</v>
      </c>
      <c r="AZ32" s="337"/>
      <c r="BA32" s="337"/>
      <c r="BB32" s="337"/>
      <c r="BC32" s="337"/>
      <c r="BD32" s="337"/>
      <c r="BE32" s="337"/>
      <c r="BF32" s="337"/>
      <c r="BG32" s="337"/>
      <c r="BH32" s="337"/>
      <c r="BI32" s="368"/>
      <c r="BJ32" s="380" t="s">
        <v>114</v>
      </c>
      <c r="BK32" s="380"/>
      <c r="BL32" s="380"/>
      <c r="BM32" s="380"/>
      <c r="BN32" s="380"/>
      <c r="BO32" s="380"/>
      <c r="BP32" s="380"/>
      <c r="BQ32" s="380"/>
      <c r="BR32" s="380"/>
      <c r="BS32" s="380"/>
      <c r="BT32" s="380"/>
      <c r="BU32" s="380"/>
      <c r="BV32" s="380"/>
      <c r="BW32" s="380"/>
      <c r="BX32" s="380"/>
      <c r="BY32" s="380"/>
      <c r="BZ32" s="380"/>
      <c r="CA32" s="380"/>
      <c r="CB32" s="380"/>
      <c r="CC32" s="380"/>
      <c r="CD32" s="380"/>
      <c r="CE32" s="380"/>
      <c r="CF32" s="380"/>
      <c r="CG32" s="380"/>
      <c r="CH32" s="380"/>
      <c r="CI32" s="380"/>
      <c r="CJ32" s="380"/>
      <c r="CK32" s="380"/>
      <c r="CL32" s="380"/>
      <c r="CM32" s="380"/>
      <c r="CN32" s="380"/>
      <c r="CO32" s="380"/>
      <c r="CP32" s="380"/>
      <c r="CQ32" s="380"/>
      <c r="CR32" s="137"/>
      <c r="CS32" s="137"/>
      <c r="CT32" s="137"/>
      <c r="CU32" s="101"/>
      <c r="CV32" s="86"/>
      <c r="CW32" s="86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 t="s">
        <v>277</v>
      </c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4"/>
      <c r="HT32" s="84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</row>
    <row r="33" spans="1:254" s="133" customFormat="1" ht="12.95" customHeight="1" x14ac:dyDescent="0.2">
      <c r="A33" s="27"/>
      <c r="B33" s="27"/>
      <c r="C33" s="137"/>
      <c r="D33" s="137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01"/>
      <c r="CV33" s="86"/>
      <c r="CW33" s="86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92" t="s">
        <v>278</v>
      </c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4"/>
      <c r="HT33" s="84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</row>
    <row r="34" spans="1:254" s="133" customFormat="1" ht="12.95" customHeight="1" x14ac:dyDescent="0.2">
      <c r="A34" s="27"/>
      <c r="B34" s="27"/>
      <c r="C34" s="137"/>
      <c r="D34" s="137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4" t="s">
        <v>216</v>
      </c>
      <c r="Q34" s="134"/>
      <c r="R34" s="134"/>
      <c r="S34" s="134"/>
      <c r="T34" s="134"/>
      <c r="U34" s="134"/>
      <c r="V34" s="134"/>
      <c r="W34" s="330" t="s">
        <v>20</v>
      </c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4" t="s">
        <v>217</v>
      </c>
      <c r="BK34" s="134"/>
      <c r="BL34" s="134"/>
      <c r="BM34" s="134"/>
      <c r="BN34" s="134"/>
      <c r="BO34" s="330" t="s">
        <v>55</v>
      </c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0"/>
      <c r="CG34" s="330"/>
      <c r="CH34" s="330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01"/>
      <c r="CV34" s="86"/>
      <c r="CW34" s="86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92" t="s">
        <v>482</v>
      </c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4"/>
      <c r="HT34" s="84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</row>
    <row r="35" spans="1:254" s="133" customFormat="1" ht="12.95" customHeight="1" x14ac:dyDescent="0.2">
      <c r="A35" s="27"/>
      <c r="B35" s="27"/>
      <c r="C35" s="137"/>
      <c r="D35" s="137"/>
      <c r="E35" s="137"/>
      <c r="F35" s="137"/>
      <c r="G35" s="137"/>
      <c r="H35" s="137"/>
      <c r="I35" s="382" t="s">
        <v>18</v>
      </c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3"/>
      <c r="U35" s="384" t="s">
        <v>114</v>
      </c>
      <c r="V35" s="384"/>
      <c r="W35" s="384"/>
      <c r="X35" s="384"/>
      <c r="Y35" s="384"/>
      <c r="Z35" s="384"/>
      <c r="AA35" s="384"/>
      <c r="AB35" s="384"/>
      <c r="AC35" s="384"/>
      <c r="AD35" s="384"/>
      <c r="AE35" s="384"/>
      <c r="AF35" s="384"/>
      <c r="AG35" s="384"/>
      <c r="AH35" s="384"/>
      <c r="AI35" s="384"/>
      <c r="AJ35" s="384"/>
      <c r="AK35" s="384"/>
      <c r="AL35" s="384"/>
      <c r="AM35" s="384"/>
      <c r="AN35" s="384"/>
      <c r="AO35" s="384"/>
      <c r="AP35" s="384"/>
      <c r="AQ35" s="384"/>
      <c r="AR35" s="384"/>
      <c r="AS35" s="384"/>
      <c r="AT35" s="384"/>
      <c r="AU35" s="384"/>
      <c r="AV35" s="384"/>
      <c r="AW35" s="137"/>
      <c r="AX35" s="382" t="s">
        <v>21</v>
      </c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3"/>
      <c r="BJ35" s="380" t="s">
        <v>113</v>
      </c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137"/>
      <c r="CS35" s="137"/>
      <c r="CT35" s="137"/>
      <c r="CU35" s="101"/>
      <c r="CV35" s="86"/>
      <c r="CW35" s="86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4"/>
      <c r="HT35" s="84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</row>
    <row r="36" spans="1:254" s="103" customFormat="1" ht="12.95" customHeight="1" x14ac:dyDescent="0.2">
      <c r="A36" s="90"/>
      <c r="B36" s="90"/>
      <c r="C36" s="93"/>
      <c r="D36" s="137"/>
      <c r="E36" s="137"/>
      <c r="F36" s="137"/>
      <c r="G36" s="137"/>
      <c r="H36" s="93"/>
      <c r="I36" s="382" t="s">
        <v>19</v>
      </c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3"/>
      <c r="U36" s="384" t="s">
        <v>113</v>
      </c>
      <c r="V36" s="384"/>
      <c r="W36" s="384"/>
      <c r="X36" s="384"/>
      <c r="Y36" s="384"/>
      <c r="Z36" s="384"/>
      <c r="AA36" s="384"/>
      <c r="AB36" s="384"/>
      <c r="AC36" s="384"/>
      <c r="AD36" s="384"/>
      <c r="AE36" s="384"/>
      <c r="AF36" s="384"/>
      <c r="AG36" s="384"/>
      <c r="AH36" s="384"/>
      <c r="AI36" s="384"/>
      <c r="AJ36" s="384"/>
      <c r="AK36" s="384"/>
      <c r="AL36" s="384"/>
      <c r="AM36" s="384"/>
      <c r="AN36" s="384"/>
      <c r="AO36" s="384"/>
      <c r="AP36" s="384"/>
      <c r="AQ36" s="384"/>
      <c r="AR36" s="384"/>
      <c r="AS36" s="384"/>
      <c r="AT36" s="384"/>
      <c r="AU36" s="384"/>
      <c r="AV36" s="384"/>
      <c r="AW36" s="137"/>
      <c r="AX36" s="382" t="s">
        <v>22</v>
      </c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3"/>
      <c r="BJ36" s="380" t="s">
        <v>114</v>
      </c>
      <c r="BK36" s="380"/>
      <c r="BL36" s="380"/>
      <c r="BM36" s="380"/>
      <c r="BN36" s="380"/>
      <c r="BO36" s="380"/>
      <c r="BP36" s="380"/>
      <c r="BQ36" s="380"/>
      <c r="BR36" s="380"/>
      <c r="BS36" s="380"/>
      <c r="BT36" s="380"/>
      <c r="BU36" s="380"/>
      <c r="BV36" s="380"/>
      <c r="BW36" s="380"/>
      <c r="BX36" s="380"/>
      <c r="BY36" s="380"/>
      <c r="BZ36" s="380"/>
      <c r="CA36" s="380"/>
      <c r="CB36" s="380"/>
      <c r="CC36" s="380"/>
      <c r="CD36" s="380"/>
      <c r="CE36" s="380"/>
      <c r="CF36" s="380"/>
      <c r="CG36" s="380"/>
      <c r="CH36" s="380"/>
      <c r="CI36" s="380"/>
      <c r="CJ36" s="380"/>
      <c r="CK36" s="380"/>
      <c r="CL36" s="380"/>
      <c r="CM36" s="380"/>
      <c r="CN36" s="380"/>
      <c r="CO36" s="380"/>
      <c r="CP36" s="380"/>
      <c r="CQ36" s="380"/>
      <c r="CR36" s="93"/>
      <c r="CS36" s="93"/>
      <c r="CT36" s="93"/>
      <c r="CU36" s="89"/>
      <c r="CV36" s="87"/>
      <c r="CW36" s="87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  <c r="GO36" s="138"/>
      <c r="GP36" s="138"/>
      <c r="GQ36" s="138"/>
      <c r="GR36" s="138"/>
      <c r="GS36" s="138"/>
      <c r="GT36" s="138"/>
      <c r="GU36" s="138"/>
      <c r="GV36" s="138"/>
      <c r="GW36" s="138"/>
      <c r="GX36" s="138"/>
      <c r="GY36" s="138"/>
      <c r="GZ36" s="138"/>
      <c r="HA36" s="138"/>
      <c r="HB36" s="138"/>
      <c r="HC36" s="138"/>
      <c r="HD36" s="138"/>
      <c r="HE36" s="138"/>
      <c r="HF36" s="138"/>
      <c r="HG36" s="138"/>
      <c r="HH36" s="138"/>
      <c r="HI36" s="138"/>
      <c r="HJ36" s="138"/>
      <c r="HK36" s="138"/>
      <c r="HL36" s="138"/>
      <c r="HM36" s="138"/>
      <c r="HN36" s="138"/>
      <c r="HO36" s="138"/>
      <c r="HP36" s="138"/>
      <c r="HQ36" s="138"/>
      <c r="HR36" s="138"/>
      <c r="HS36" s="84"/>
      <c r="HT36" s="84"/>
      <c r="HU36" s="138"/>
      <c r="HV36" s="138"/>
      <c r="HW36" s="138"/>
      <c r="HX36" s="138"/>
      <c r="HY36" s="138"/>
      <c r="HZ36" s="138"/>
      <c r="IA36" s="138"/>
      <c r="IB36" s="138"/>
      <c r="IC36" s="138"/>
      <c r="ID36" s="138"/>
      <c r="IE36" s="138"/>
      <c r="IF36" s="138"/>
      <c r="IG36" s="138"/>
      <c r="IH36" s="138"/>
      <c r="II36" s="138"/>
      <c r="IJ36" s="138"/>
      <c r="IK36" s="138"/>
      <c r="IL36" s="138"/>
      <c r="IM36" s="138"/>
      <c r="IN36" s="138"/>
      <c r="IO36" s="138"/>
      <c r="IP36" s="138"/>
      <c r="IQ36" s="138"/>
      <c r="IR36" s="138"/>
      <c r="IS36" s="138"/>
      <c r="IT36" s="138"/>
    </row>
    <row r="37" spans="1:254" s="103" customFormat="1" ht="12.95" customHeight="1" x14ac:dyDescent="0.2">
      <c r="A37" s="90"/>
      <c r="B37" s="90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89"/>
      <c r="CV37" s="87"/>
      <c r="CW37" s="87"/>
      <c r="CX37" s="138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8"/>
      <c r="DL37" s="138"/>
      <c r="DM37" s="138"/>
      <c r="DN37" s="138"/>
      <c r="DO37" s="138"/>
      <c r="DP37" s="138"/>
      <c r="DQ37" s="138"/>
      <c r="DR37" s="138"/>
      <c r="DS37" s="138"/>
      <c r="DT37" s="138"/>
      <c r="DU37" s="138"/>
      <c r="DV37" s="138"/>
      <c r="DW37" s="138"/>
      <c r="DX37" s="138"/>
      <c r="DY37" s="138"/>
      <c r="DZ37" s="138"/>
      <c r="EA37" s="138"/>
      <c r="EB37" s="138"/>
      <c r="EC37" s="138"/>
      <c r="ED37" s="138"/>
      <c r="EE37" s="138"/>
      <c r="EF37" s="138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  <c r="GI37" s="138"/>
      <c r="GJ37" s="138"/>
      <c r="GK37" s="138"/>
      <c r="GL37" s="138"/>
      <c r="GM37" s="138"/>
      <c r="GN37" s="138"/>
      <c r="GO37" s="138"/>
      <c r="GP37" s="138"/>
      <c r="GQ37" s="138"/>
      <c r="GR37" s="138"/>
      <c r="GS37" s="138"/>
      <c r="GT37" s="138"/>
      <c r="GU37" s="138"/>
      <c r="GV37" s="138"/>
      <c r="GW37" s="138"/>
      <c r="GX37" s="138"/>
      <c r="GY37" s="138"/>
      <c r="GZ37" s="138"/>
      <c r="HA37" s="138"/>
      <c r="HB37" s="138"/>
      <c r="HC37" s="138"/>
      <c r="HD37" s="138"/>
      <c r="HE37" s="138"/>
      <c r="HF37" s="138"/>
      <c r="HG37" s="138"/>
      <c r="HH37" s="138"/>
      <c r="HI37" s="138"/>
      <c r="HJ37" s="138"/>
      <c r="HK37" s="138"/>
      <c r="HL37" s="138"/>
      <c r="HM37" s="138"/>
      <c r="HN37" s="138"/>
      <c r="HO37" s="138"/>
      <c r="HP37" s="138"/>
      <c r="HQ37" s="138"/>
      <c r="HR37" s="138"/>
      <c r="HS37" s="84"/>
      <c r="HT37" s="84"/>
      <c r="HU37" s="138"/>
      <c r="HV37" s="138"/>
      <c r="HW37" s="138"/>
      <c r="HX37" s="138"/>
      <c r="HY37" s="138"/>
      <c r="HZ37" s="138"/>
      <c r="IA37" s="138"/>
      <c r="IB37" s="138"/>
      <c r="IC37" s="138"/>
      <c r="ID37" s="138"/>
      <c r="IE37" s="138"/>
      <c r="IF37" s="138"/>
      <c r="IG37" s="138"/>
      <c r="IH37" s="138"/>
      <c r="II37" s="138"/>
      <c r="IJ37" s="138"/>
      <c r="IK37" s="138"/>
      <c r="IL37" s="138"/>
      <c r="IM37" s="138"/>
      <c r="IN37" s="138"/>
      <c r="IO37" s="138"/>
      <c r="IP37" s="138"/>
      <c r="IQ37" s="138"/>
      <c r="IR37" s="138"/>
      <c r="IS37" s="138"/>
      <c r="IT37" s="138"/>
    </row>
    <row r="38" spans="1:254" s="103" customFormat="1" ht="12.95" customHeight="1" x14ac:dyDescent="0.2">
      <c r="A38" s="90"/>
      <c r="B38" s="90"/>
      <c r="C38" s="337" t="s">
        <v>37</v>
      </c>
      <c r="D38" s="337"/>
      <c r="E38" s="337"/>
      <c r="F38" s="337"/>
      <c r="G38" s="337"/>
      <c r="H38" s="337"/>
      <c r="I38" s="337" t="s">
        <v>127</v>
      </c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68"/>
      <c r="BV38" s="369" t="s">
        <v>113</v>
      </c>
      <c r="BW38" s="370"/>
      <c r="BX38" s="370"/>
      <c r="BY38" s="370"/>
      <c r="BZ38" s="371"/>
      <c r="CA38" s="90"/>
      <c r="CB38" s="90"/>
      <c r="CC38" s="90"/>
      <c r="CD38" s="90"/>
      <c r="CE38" s="90"/>
      <c r="CF38" s="95"/>
      <c r="CG38" s="95"/>
      <c r="CH38" s="95"/>
      <c r="CI38" s="95"/>
      <c r="CJ38" s="95"/>
      <c r="CK38" s="94"/>
      <c r="CL38" s="93"/>
      <c r="CM38" s="93"/>
      <c r="CN38" s="93"/>
      <c r="CO38" s="93"/>
      <c r="CP38" s="93"/>
      <c r="CQ38" s="93"/>
      <c r="CR38" s="93"/>
      <c r="CS38" s="93"/>
      <c r="CT38" s="93"/>
      <c r="CU38" s="89"/>
      <c r="CV38" s="87"/>
      <c r="CW38" s="87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84"/>
      <c r="HT38" s="84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  <c r="IE38" s="138"/>
      <c r="IF38" s="138"/>
      <c r="IG38" s="138"/>
      <c r="IH38" s="138"/>
      <c r="II38" s="138"/>
      <c r="IJ38" s="138"/>
      <c r="IK38" s="138"/>
      <c r="IL38" s="138"/>
      <c r="IM38" s="138"/>
      <c r="IN38" s="138"/>
      <c r="IO38" s="138"/>
      <c r="IP38" s="138"/>
      <c r="IQ38" s="138"/>
      <c r="IR38" s="138"/>
      <c r="IS38" s="138"/>
      <c r="IT38" s="138"/>
    </row>
    <row r="39" spans="1:254" s="103" customFormat="1" ht="12.95" customHeight="1" x14ac:dyDescent="0.2">
      <c r="A39" s="90"/>
      <c r="B39" s="90"/>
      <c r="C39" s="337" t="s">
        <v>218</v>
      </c>
      <c r="D39" s="337"/>
      <c r="E39" s="337"/>
      <c r="F39" s="337"/>
      <c r="G39" s="337"/>
      <c r="H39" s="337"/>
      <c r="I39" s="337" t="s">
        <v>98</v>
      </c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89"/>
      <c r="CV39" s="87"/>
      <c r="CW39" s="87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84"/>
      <c r="HT39" s="84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  <c r="IE39" s="138"/>
      <c r="IF39" s="138"/>
      <c r="IG39" s="138"/>
      <c r="IH39" s="138"/>
      <c r="II39" s="138"/>
      <c r="IJ39" s="138"/>
      <c r="IK39" s="138"/>
      <c r="IL39" s="138"/>
      <c r="IM39" s="138"/>
      <c r="IN39" s="138"/>
      <c r="IO39" s="138"/>
      <c r="IP39" s="138"/>
      <c r="IQ39" s="138"/>
      <c r="IR39" s="138"/>
      <c r="IS39" s="138"/>
      <c r="IT39" s="138"/>
    </row>
    <row r="40" spans="1:254" s="103" customFormat="1" ht="12.95" customHeight="1" x14ac:dyDescent="0.2">
      <c r="A40" s="90"/>
      <c r="B40" s="90"/>
      <c r="C40" s="137"/>
      <c r="D40" s="137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89"/>
      <c r="CV40" s="87"/>
      <c r="CW40" s="87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84"/>
      <c r="HT40" s="84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  <c r="IE40" s="138"/>
      <c r="IF40" s="138"/>
      <c r="IG40" s="138"/>
      <c r="IH40" s="138"/>
      <c r="II40" s="138"/>
      <c r="IJ40" s="138"/>
      <c r="IK40" s="138"/>
      <c r="IL40" s="138"/>
      <c r="IM40" s="138"/>
      <c r="IN40" s="138"/>
      <c r="IO40" s="138"/>
      <c r="IP40" s="138"/>
      <c r="IQ40" s="138"/>
      <c r="IR40" s="138"/>
      <c r="IS40" s="138"/>
      <c r="IT40" s="138"/>
    </row>
    <row r="41" spans="1:254" s="103" customFormat="1" ht="12.95" customHeight="1" x14ac:dyDescent="0.2">
      <c r="A41" s="90"/>
      <c r="B41" s="90"/>
      <c r="C41" s="327" t="s">
        <v>219</v>
      </c>
      <c r="D41" s="327"/>
      <c r="E41" s="327"/>
      <c r="F41" s="327"/>
      <c r="G41" s="327"/>
      <c r="H41" s="328" t="s">
        <v>15</v>
      </c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80" t="s">
        <v>114</v>
      </c>
      <c r="Z41" s="380"/>
      <c r="AA41" s="380"/>
      <c r="AB41" s="380"/>
      <c r="AC41" s="380"/>
      <c r="AD41" s="380"/>
      <c r="AE41" s="380"/>
      <c r="AF41" s="380"/>
      <c r="AG41" s="380"/>
      <c r="AH41" s="380"/>
      <c r="AI41" s="327" t="s">
        <v>220</v>
      </c>
      <c r="AJ41" s="327"/>
      <c r="AK41" s="327"/>
      <c r="AL41" s="327"/>
      <c r="AM41" s="327"/>
      <c r="AN41" s="381" t="s">
        <v>16</v>
      </c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5"/>
      <c r="BE41" s="380" t="s">
        <v>114</v>
      </c>
      <c r="BF41" s="380"/>
      <c r="BG41" s="380"/>
      <c r="BH41" s="380"/>
      <c r="BI41" s="380"/>
      <c r="BJ41" s="380"/>
      <c r="BK41" s="380"/>
      <c r="BL41" s="380"/>
      <c r="BM41" s="380"/>
      <c r="BN41" s="380"/>
      <c r="BO41" s="327" t="s">
        <v>221</v>
      </c>
      <c r="BP41" s="327"/>
      <c r="BQ41" s="327"/>
      <c r="BR41" s="327"/>
      <c r="BS41" s="327"/>
      <c r="BT41" s="326" t="s">
        <v>99</v>
      </c>
      <c r="BU41" s="328"/>
      <c r="BV41" s="328"/>
      <c r="BW41" s="328"/>
      <c r="BX41" s="328"/>
      <c r="BY41" s="328"/>
      <c r="BZ41" s="328"/>
      <c r="CA41" s="328"/>
      <c r="CB41" s="328"/>
      <c r="CC41" s="328"/>
      <c r="CD41" s="328"/>
      <c r="CE41" s="328"/>
      <c r="CF41" s="328"/>
      <c r="CG41" s="328"/>
      <c r="CH41" s="328"/>
      <c r="CI41" s="328"/>
      <c r="CJ41" s="328"/>
      <c r="CK41" s="380" t="s">
        <v>169</v>
      </c>
      <c r="CL41" s="380"/>
      <c r="CM41" s="380"/>
      <c r="CN41" s="380"/>
      <c r="CO41" s="380"/>
      <c r="CP41" s="380"/>
      <c r="CQ41" s="380"/>
      <c r="CR41" s="380"/>
      <c r="CS41" s="380"/>
      <c r="CT41" s="380"/>
      <c r="CU41" s="89"/>
      <c r="CV41" s="87"/>
      <c r="CW41" s="87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8"/>
      <c r="GM41" s="138"/>
      <c r="GN41" s="138"/>
      <c r="GO41" s="138"/>
      <c r="GP41" s="138"/>
      <c r="GQ41" s="138"/>
      <c r="GR41" s="138"/>
      <c r="GS41" s="138"/>
      <c r="GT41" s="138"/>
      <c r="GU41" s="138"/>
      <c r="GV41" s="138"/>
      <c r="GW41" s="138"/>
      <c r="GX41" s="138"/>
      <c r="GY41" s="138"/>
      <c r="GZ41" s="138"/>
      <c r="HA41" s="138"/>
      <c r="HB41" s="138"/>
      <c r="HC41" s="138"/>
      <c r="HD41" s="138"/>
      <c r="HE41" s="138"/>
      <c r="HF41" s="138"/>
      <c r="HG41" s="138"/>
      <c r="HH41" s="138"/>
      <c r="HI41" s="138"/>
      <c r="HJ41" s="138"/>
      <c r="HK41" s="138"/>
      <c r="HL41" s="138"/>
      <c r="HM41" s="138"/>
      <c r="HN41" s="138"/>
      <c r="HO41" s="138"/>
      <c r="HP41" s="138"/>
      <c r="HQ41" s="138"/>
      <c r="HR41" s="138"/>
      <c r="HS41" s="84"/>
      <c r="HT41" s="84"/>
      <c r="HU41" s="138"/>
      <c r="HV41" s="138"/>
      <c r="HW41" s="138"/>
      <c r="HX41" s="138"/>
      <c r="HY41" s="138"/>
      <c r="HZ41" s="138"/>
      <c r="IA41" s="138"/>
      <c r="IB41" s="138"/>
      <c r="IC41" s="138"/>
      <c r="ID41" s="138"/>
      <c r="IE41" s="138"/>
      <c r="IF41" s="138"/>
      <c r="IG41" s="138"/>
      <c r="IH41" s="138"/>
      <c r="II41" s="138"/>
      <c r="IJ41" s="138"/>
      <c r="IK41" s="138"/>
      <c r="IL41" s="138"/>
      <c r="IM41" s="138"/>
      <c r="IN41" s="138"/>
      <c r="IO41" s="138"/>
      <c r="IP41" s="138"/>
      <c r="IQ41" s="138"/>
      <c r="IR41" s="138"/>
      <c r="IS41" s="138"/>
      <c r="IT41" s="138"/>
    </row>
    <row r="42" spans="1:254" s="103" customFormat="1" ht="12.95" customHeight="1" x14ac:dyDescent="0.2">
      <c r="A42" s="90"/>
      <c r="B42" s="90"/>
      <c r="C42" s="327"/>
      <c r="D42" s="327"/>
      <c r="E42" s="327"/>
      <c r="F42" s="327"/>
      <c r="G42" s="327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27"/>
      <c r="AJ42" s="327"/>
      <c r="AK42" s="327"/>
      <c r="AL42" s="327"/>
      <c r="AM42" s="327"/>
      <c r="AN42" s="329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1"/>
      <c r="BE42" s="380"/>
      <c r="BF42" s="380"/>
      <c r="BG42" s="380"/>
      <c r="BH42" s="380"/>
      <c r="BI42" s="380"/>
      <c r="BJ42" s="380"/>
      <c r="BK42" s="380"/>
      <c r="BL42" s="380"/>
      <c r="BM42" s="380"/>
      <c r="BN42" s="380"/>
      <c r="BO42" s="327"/>
      <c r="BP42" s="327"/>
      <c r="BQ42" s="327"/>
      <c r="BR42" s="327"/>
      <c r="BS42" s="327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CH42" s="328"/>
      <c r="CI42" s="328"/>
      <c r="CJ42" s="328"/>
      <c r="CK42" s="380"/>
      <c r="CL42" s="380"/>
      <c r="CM42" s="380"/>
      <c r="CN42" s="380"/>
      <c r="CO42" s="380"/>
      <c r="CP42" s="380"/>
      <c r="CQ42" s="380"/>
      <c r="CR42" s="380"/>
      <c r="CS42" s="380"/>
      <c r="CT42" s="380"/>
      <c r="CU42" s="89"/>
      <c r="CV42" s="87"/>
      <c r="CW42" s="87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84"/>
      <c r="HT42" s="84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  <c r="IE42" s="138"/>
      <c r="IF42" s="138"/>
      <c r="IG42" s="138"/>
      <c r="IH42" s="138"/>
      <c r="II42" s="138"/>
      <c r="IJ42" s="138"/>
      <c r="IK42" s="138"/>
      <c r="IL42" s="138"/>
      <c r="IM42" s="138"/>
      <c r="IN42" s="138"/>
      <c r="IO42" s="138"/>
      <c r="IP42" s="138"/>
      <c r="IQ42" s="138"/>
      <c r="IR42" s="138"/>
      <c r="IS42" s="138"/>
      <c r="IT42" s="138"/>
    </row>
    <row r="43" spans="1:254" s="103" customFormat="1" ht="12.95" customHeight="1" x14ac:dyDescent="0.2">
      <c r="A43" s="90"/>
      <c r="B43" s="90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89"/>
      <c r="CV43" s="87"/>
      <c r="CW43" s="87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84"/>
      <c r="HT43" s="84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  <c r="IE43" s="138"/>
      <c r="IF43" s="138"/>
      <c r="IG43" s="138"/>
      <c r="IH43" s="138"/>
      <c r="II43" s="138"/>
      <c r="IJ43" s="138"/>
      <c r="IK43" s="138"/>
      <c r="IL43" s="138"/>
      <c r="IM43" s="138"/>
      <c r="IN43" s="138"/>
      <c r="IO43" s="138"/>
      <c r="IP43" s="138"/>
      <c r="IQ43" s="138"/>
      <c r="IR43" s="138"/>
      <c r="IS43" s="138"/>
      <c r="IT43" s="138"/>
    </row>
    <row r="44" spans="1:254" s="103" customFormat="1" ht="12.95" customHeight="1" x14ac:dyDescent="0.2">
      <c r="A44" s="90"/>
      <c r="B44" s="90"/>
      <c r="C44" s="337" t="s">
        <v>40</v>
      </c>
      <c r="D44" s="337"/>
      <c r="E44" s="337"/>
      <c r="F44" s="337"/>
      <c r="G44" s="337"/>
      <c r="H44" s="337"/>
      <c r="I44" s="337" t="s">
        <v>128</v>
      </c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  <c r="BE44" s="337"/>
      <c r="BF44" s="337"/>
      <c r="BG44" s="337"/>
      <c r="BH44" s="337"/>
      <c r="BI44" s="337"/>
      <c r="BJ44" s="337"/>
      <c r="BK44" s="337"/>
      <c r="BL44" s="337"/>
      <c r="BM44" s="337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3"/>
      <c r="CQ44" s="93"/>
      <c r="CR44" s="93"/>
      <c r="CS44" s="93"/>
      <c r="CT44" s="93"/>
      <c r="CU44" s="89"/>
      <c r="CV44" s="87"/>
      <c r="CW44" s="87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84"/>
      <c r="HT44" s="84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  <c r="IE44" s="138"/>
      <c r="IF44" s="138"/>
      <c r="IG44" s="138"/>
      <c r="IH44" s="138"/>
      <c r="II44" s="138"/>
      <c r="IJ44" s="138"/>
      <c r="IK44" s="138"/>
      <c r="IL44" s="138"/>
      <c r="IM44" s="138"/>
      <c r="IN44" s="138"/>
      <c r="IO44" s="138"/>
      <c r="IP44" s="138"/>
      <c r="IQ44" s="138"/>
      <c r="IR44" s="138"/>
      <c r="IS44" s="138"/>
      <c r="IT44" s="138"/>
    </row>
    <row r="45" spans="1:254" s="103" customFormat="1" ht="12.95" customHeight="1" x14ac:dyDescent="0.2">
      <c r="A45" s="90"/>
      <c r="B45" s="90"/>
      <c r="C45" s="337" t="s">
        <v>88</v>
      </c>
      <c r="D45" s="337"/>
      <c r="E45" s="337"/>
      <c r="F45" s="337"/>
      <c r="G45" s="337"/>
      <c r="H45" s="337"/>
      <c r="I45" s="337" t="s">
        <v>222</v>
      </c>
      <c r="J45" s="337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68"/>
      <c r="AO45" s="369" t="s">
        <v>114</v>
      </c>
      <c r="AP45" s="370"/>
      <c r="AQ45" s="370"/>
      <c r="AR45" s="370"/>
      <c r="AS45" s="371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4"/>
      <c r="BG45" s="94"/>
      <c r="BH45" s="94"/>
      <c r="BI45" s="94"/>
      <c r="BJ45" s="94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3"/>
      <c r="CQ45" s="93"/>
      <c r="CR45" s="93"/>
      <c r="CS45" s="93"/>
      <c r="CT45" s="93"/>
      <c r="CU45" s="89"/>
      <c r="CV45" s="87"/>
      <c r="CW45" s="87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84"/>
      <c r="HT45" s="84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  <c r="IE45" s="138"/>
      <c r="IF45" s="138"/>
      <c r="IG45" s="138"/>
      <c r="IH45" s="138"/>
      <c r="II45" s="138"/>
      <c r="IJ45" s="138"/>
      <c r="IK45" s="138"/>
      <c r="IL45" s="138"/>
      <c r="IM45" s="138"/>
      <c r="IN45" s="138"/>
      <c r="IO45" s="138"/>
      <c r="IP45" s="138"/>
      <c r="IQ45" s="138"/>
      <c r="IR45" s="138"/>
      <c r="IS45" s="138"/>
      <c r="IT45" s="138"/>
    </row>
    <row r="46" spans="1:254" s="103" customFormat="1" ht="12.95" customHeight="1" x14ac:dyDescent="0.2">
      <c r="A46" s="90"/>
      <c r="B46" s="90"/>
      <c r="C46" s="337" t="s">
        <v>156</v>
      </c>
      <c r="D46" s="337"/>
      <c r="E46" s="337"/>
      <c r="F46" s="337"/>
      <c r="G46" s="337"/>
      <c r="H46" s="337"/>
      <c r="I46" s="337" t="s">
        <v>223</v>
      </c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337"/>
      <c r="AN46" s="368"/>
      <c r="AO46" s="369" t="s">
        <v>114</v>
      </c>
      <c r="AP46" s="370"/>
      <c r="AQ46" s="370"/>
      <c r="AR46" s="370"/>
      <c r="AS46" s="371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4"/>
      <c r="BG46" s="94"/>
      <c r="BH46" s="94"/>
      <c r="BI46" s="94"/>
      <c r="BJ46" s="94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89"/>
      <c r="CV46" s="87"/>
      <c r="CW46" s="87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84"/>
      <c r="HT46" s="84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  <c r="IE46" s="138"/>
      <c r="IF46" s="138"/>
      <c r="IG46" s="138"/>
      <c r="IH46" s="138"/>
      <c r="II46" s="138"/>
      <c r="IJ46" s="138"/>
      <c r="IK46" s="138"/>
      <c r="IL46" s="138"/>
      <c r="IM46" s="138"/>
      <c r="IN46" s="138"/>
      <c r="IO46" s="138"/>
      <c r="IP46" s="138"/>
      <c r="IQ46" s="138"/>
      <c r="IR46" s="138"/>
      <c r="IS46" s="138"/>
      <c r="IT46" s="138"/>
    </row>
    <row r="47" spans="1:254" s="103" customFormat="1" ht="12.95" customHeight="1" x14ac:dyDescent="0.2">
      <c r="A47" s="90"/>
      <c r="B47" s="90"/>
      <c r="C47" s="337" t="s">
        <v>41</v>
      </c>
      <c r="D47" s="337"/>
      <c r="E47" s="337"/>
      <c r="F47" s="337"/>
      <c r="G47" s="337"/>
      <c r="H47" s="337"/>
      <c r="I47" s="337" t="s">
        <v>129</v>
      </c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337"/>
      <c r="AN47" s="337"/>
      <c r="AO47" s="337"/>
      <c r="AP47" s="337"/>
      <c r="AQ47" s="337"/>
      <c r="AR47" s="337"/>
      <c r="AS47" s="337"/>
      <c r="AT47" s="337"/>
      <c r="AU47" s="337"/>
      <c r="AV47" s="337"/>
      <c r="AW47" s="337"/>
      <c r="AX47" s="337"/>
      <c r="AY47" s="337"/>
      <c r="AZ47" s="337"/>
      <c r="BA47" s="337"/>
      <c r="BB47" s="337"/>
      <c r="BC47" s="337"/>
      <c r="BD47" s="94"/>
      <c r="BE47" s="94"/>
      <c r="BF47" s="94"/>
      <c r="BG47" s="94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89"/>
      <c r="CV47" s="87"/>
      <c r="CW47" s="87"/>
      <c r="CX47" s="138"/>
      <c r="CY47" s="138"/>
      <c r="CZ47" s="138"/>
      <c r="DA47" s="13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84"/>
      <c r="HT47" s="84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  <c r="IE47" s="138"/>
      <c r="IF47" s="138"/>
      <c r="IG47" s="138"/>
      <c r="IH47" s="138"/>
      <c r="II47" s="138"/>
      <c r="IJ47" s="138"/>
      <c r="IK47" s="138"/>
      <c r="IL47" s="138"/>
      <c r="IM47" s="138"/>
      <c r="IN47" s="138"/>
      <c r="IO47" s="138"/>
      <c r="IP47" s="138"/>
      <c r="IQ47" s="138"/>
      <c r="IR47" s="138"/>
      <c r="IS47" s="138"/>
      <c r="IT47" s="138"/>
    </row>
    <row r="48" spans="1:254" s="103" customFormat="1" ht="12.95" customHeight="1" x14ac:dyDescent="0.2">
      <c r="A48" s="90"/>
      <c r="B48" s="90"/>
      <c r="C48" s="337" t="s">
        <v>91</v>
      </c>
      <c r="D48" s="337"/>
      <c r="E48" s="337"/>
      <c r="F48" s="337"/>
      <c r="G48" s="337"/>
      <c r="H48" s="337"/>
      <c r="I48" s="337" t="s">
        <v>264</v>
      </c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337"/>
      <c r="AN48" s="337"/>
      <c r="AO48" s="337"/>
      <c r="AP48" s="337"/>
      <c r="AQ48" s="337"/>
      <c r="AR48" s="337"/>
      <c r="AS48" s="337"/>
      <c r="AT48" s="337"/>
      <c r="AU48" s="337"/>
      <c r="AV48" s="337"/>
      <c r="AW48" s="337"/>
      <c r="AX48" s="337"/>
      <c r="AY48" s="337"/>
      <c r="AZ48" s="337"/>
      <c r="BA48" s="337"/>
      <c r="BB48" s="337"/>
      <c r="BC48" s="337"/>
      <c r="BD48" s="337"/>
      <c r="BE48" s="337"/>
      <c r="BF48" s="337"/>
      <c r="BG48" s="337"/>
      <c r="BH48" s="337"/>
      <c r="BI48" s="337"/>
      <c r="BJ48" s="337"/>
      <c r="BK48" s="368"/>
      <c r="BL48" s="374" t="s">
        <v>277</v>
      </c>
      <c r="BM48" s="374"/>
      <c r="BN48" s="374"/>
      <c r="BO48" s="374"/>
      <c r="BP48" s="374"/>
      <c r="BQ48" s="374"/>
      <c r="BR48" s="374"/>
      <c r="BS48" s="374"/>
      <c r="BT48" s="374"/>
      <c r="BU48" s="374"/>
      <c r="BV48" s="374"/>
      <c r="BW48" s="374"/>
      <c r="BX48" s="374"/>
      <c r="BY48" s="374"/>
      <c r="BZ48" s="374"/>
      <c r="CA48" s="374"/>
      <c r="CB48" s="374"/>
      <c r="CC48" s="374"/>
      <c r="CD48" s="374"/>
      <c r="CE48" s="374"/>
      <c r="CF48" s="374"/>
      <c r="CG48" s="374"/>
      <c r="CH48" s="374"/>
      <c r="CI48" s="374"/>
      <c r="CJ48" s="374"/>
      <c r="CK48" s="94"/>
      <c r="CL48" s="94"/>
      <c r="CM48" s="94"/>
      <c r="CN48" s="94"/>
      <c r="CO48" s="93"/>
      <c r="CP48" s="93"/>
      <c r="CQ48" s="93"/>
      <c r="CR48" s="93"/>
      <c r="CS48" s="93"/>
      <c r="CT48" s="93"/>
      <c r="CU48" s="89"/>
      <c r="CV48" s="87"/>
      <c r="CW48" s="87"/>
      <c r="CX48" s="138"/>
      <c r="CY48" s="138"/>
      <c r="CZ48" s="138"/>
      <c r="DA48" s="138"/>
      <c r="DB48" s="119"/>
      <c r="DC48" s="119"/>
      <c r="DD48" s="119"/>
      <c r="DE48" s="119"/>
      <c r="DF48" s="119"/>
      <c r="DG48" s="119"/>
      <c r="DH48" s="119"/>
      <c r="DI48" s="119"/>
      <c r="DJ48" s="119"/>
      <c r="DK48" s="119"/>
      <c r="DL48" s="119"/>
      <c r="DM48" s="119"/>
      <c r="DN48" s="119"/>
      <c r="DO48" s="119"/>
      <c r="DP48" s="119"/>
      <c r="DQ48" s="119"/>
      <c r="DR48" s="119"/>
      <c r="DS48" s="119"/>
      <c r="DT48" s="119"/>
      <c r="DU48" s="119"/>
      <c r="DV48" s="119"/>
      <c r="DW48" s="119"/>
      <c r="DX48" s="119"/>
      <c r="DY48" s="119"/>
      <c r="DZ48" s="119"/>
      <c r="EA48" s="118"/>
      <c r="EB48" s="118"/>
      <c r="EC48" s="11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8"/>
      <c r="GM48" s="138"/>
      <c r="GN48" s="138"/>
      <c r="GO48" s="138"/>
      <c r="GP48" s="138"/>
      <c r="GQ48" s="138"/>
      <c r="GR48" s="138"/>
      <c r="GS48" s="138"/>
      <c r="GT48" s="138"/>
      <c r="GU48" s="138"/>
      <c r="GV48" s="138"/>
      <c r="GW48" s="138"/>
      <c r="GX48" s="138"/>
      <c r="GY48" s="138"/>
      <c r="GZ48" s="138"/>
      <c r="HA48" s="138"/>
      <c r="HB48" s="138"/>
      <c r="HC48" s="138"/>
      <c r="HD48" s="138"/>
      <c r="HE48" s="138"/>
      <c r="HF48" s="138"/>
      <c r="HG48" s="138"/>
      <c r="HH48" s="138"/>
      <c r="HI48" s="138"/>
      <c r="HJ48" s="138"/>
      <c r="HK48" s="138"/>
      <c r="HL48" s="138"/>
      <c r="HM48" s="138"/>
      <c r="HN48" s="138"/>
      <c r="HO48" s="138"/>
      <c r="HP48" s="138"/>
      <c r="HQ48" s="138"/>
      <c r="HR48" s="138"/>
      <c r="HS48" s="84"/>
      <c r="HT48" s="84"/>
      <c r="HU48" s="138"/>
      <c r="HV48" s="138"/>
      <c r="HW48" s="138"/>
      <c r="HX48" s="138"/>
      <c r="HY48" s="138"/>
      <c r="HZ48" s="138"/>
      <c r="IA48" s="138"/>
      <c r="IB48" s="138"/>
      <c r="IC48" s="138"/>
      <c r="ID48" s="138"/>
      <c r="IE48" s="138"/>
      <c r="IF48" s="138"/>
      <c r="IG48" s="138"/>
      <c r="IH48" s="138"/>
      <c r="II48" s="138"/>
      <c r="IJ48" s="138"/>
      <c r="IK48" s="138"/>
      <c r="IL48" s="138"/>
      <c r="IM48" s="138"/>
      <c r="IN48" s="138"/>
      <c r="IO48" s="138"/>
      <c r="IP48" s="138"/>
      <c r="IQ48" s="138"/>
      <c r="IR48" s="138"/>
      <c r="IS48" s="138"/>
      <c r="IT48" s="138"/>
    </row>
    <row r="49" spans="1:254" s="103" customFormat="1" ht="12.95" customHeight="1" x14ac:dyDescent="0.2">
      <c r="A49" s="90"/>
      <c r="B49" s="90"/>
      <c r="C49" s="337" t="s">
        <v>160</v>
      </c>
      <c r="D49" s="337"/>
      <c r="E49" s="337"/>
      <c r="F49" s="337"/>
      <c r="G49" s="337"/>
      <c r="H49" s="337"/>
      <c r="I49" s="337" t="s">
        <v>267</v>
      </c>
      <c r="J49" s="337"/>
      <c r="K49" s="337"/>
      <c r="L49" s="337"/>
      <c r="M49" s="337"/>
      <c r="N49" s="337"/>
      <c r="O49" s="337"/>
      <c r="P49" s="337"/>
      <c r="Q49" s="337"/>
      <c r="R49" s="337"/>
      <c r="S49" s="337"/>
      <c r="T49" s="337"/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  <c r="AG49" s="337"/>
      <c r="AH49" s="337"/>
      <c r="AI49" s="337"/>
      <c r="AJ49" s="337"/>
      <c r="AK49" s="337"/>
      <c r="AL49" s="337"/>
      <c r="AM49" s="337"/>
      <c r="AN49" s="337"/>
      <c r="AO49" s="337"/>
      <c r="AP49" s="337"/>
      <c r="AQ49" s="337"/>
      <c r="AR49" s="337"/>
      <c r="AS49" s="337"/>
      <c r="AT49" s="337"/>
      <c r="AU49" s="337"/>
      <c r="AV49" s="337"/>
      <c r="AW49" s="337"/>
      <c r="AX49" s="337"/>
      <c r="AY49" s="337"/>
      <c r="AZ49" s="337"/>
      <c r="BA49" s="337"/>
      <c r="BB49" s="337"/>
      <c r="BC49" s="337"/>
      <c r="BD49" s="337"/>
      <c r="BE49" s="337"/>
      <c r="BF49" s="337"/>
      <c r="BG49" s="337"/>
      <c r="BH49" s="337"/>
      <c r="BI49" s="337"/>
      <c r="BJ49" s="337"/>
      <c r="BK49" s="368"/>
      <c r="BL49" s="374" t="s">
        <v>276</v>
      </c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94"/>
      <c r="CL49" s="94"/>
      <c r="CM49" s="94"/>
      <c r="CN49" s="94"/>
      <c r="CO49" s="93"/>
      <c r="CP49" s="93"/>
      <c r="CQ49" s="93"/>
      <c r="CR49" s="93"/>
      <c r="CS49" s="93"/>
      <c r="CT49" s="93"/>
      <c r="CU49" s="89"/>
      <c r="CV49" s="87"/>
      <c r="CW49" s="87"/>
      <c r="CX49" s="138"/>
      <c r="CY49" s="138"/>
      <c r="CZ49" s="138"/>
      <c r="DA49" s="138"/>
      <c r="DB49" s="119"/>
      <c r="DC49" s="119"/>
      <c r="DD49" s="119"/>
      <c r="DE49" s="119"/>
      <c r="DF49" s="119"/>
      <c r="DG49" s="119"/>
      <c r="DH49" s="119"/>
      <c r="DI49" s="119"/>
      <c r="DJ49" s="119"/>
      <c r="DK49" s="119"/>
      <c r="DL49" s="119"/>
      <c r="DM49" s="119"/>
      <c r="DN49" s="119"/>
      <c r="DO49" s="119"/>
      <c r="DP49" s="119"/>
      <c r="DQ49" s="119"/>
      <c r="DR49" s="119"/>
      <c r="DS49" s="119"/>
      <c r="DT49" s="119"/>
      <c r="DU49" s="119"/>
      <c r="DV49" s="119"/>
      <c r="DW49" s="119"/>
      <c r="DX49" s="119"/>
      <c r="DY49" s="119"/>
      <c r="DZ49" s="119"/>
      <c r="EA49" s="118"/>
      <c r="EB49" s="118"/>
      <c r="EC49" s="11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84"/>
      <c r="HT49" s="84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  <c r="IE49" s="138"/>
      <c r="IF49" s="138"/>
      <c r="IG49" s="138"/>
      <c r="IH49" s="138"/>
      <c r="II49" s="138"/>
      <c r="IJ49" s="138"/>
      <c r="IK49" s="138"/>
      <c r="IL49" s="138"/>
      <c r="IM49" s="138"/>
      <c r="IN49" s="138"/>
      <c r="IO49" s="138"/>
      <c r="IP49" s="138"/>
      <c r="IQ49" s="138"/>
      <c r="IR49" s="138"/>
      <c r="IS49" s="138"/>
      <c r="IT49" s="138"/>
    </row>
    <row r="50" spans="1:254" s="103" customFormat="1" ht="12.95" customHeight="1" x14ac:dyDescent="0.2">
      <c r="A50" s="90"/>
      <c r="B50" s="90"/>
      <c r="C50" s="337" t="s">
        <v>161</v>
      </c>
      <c r="D50" s="337"/>
      <c r="E50" s="337"/>
      <c r="F50" s="337"/>
      <c r="G50" s="337"/>
      <c r="H50" s="337"/>
      <c r="I50" s="337" t="s">
        <v>268</v>
      </c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337"/>
      <c r="AN50" s="337"/>
      <c r="AO50" s="337"/>
      <c r="AP50" s="337"/>
      <c r="AQ50" s="337"/>
      <c r="AR50" s="337"/>
      <c r="AS50" s="337"/>
      <c r="AT50" s="337"/>
      <c r="AU50" s="337"/>
      <c r="AV50" s="337"/>
      <c r="AW50" s="337"/>
      <c r="AX50" s="337"/>
      <c r="AY50" s="337"/>
      <c r="AZ50" s="337"/>
      <c r="BA50" s="337"/>
      <c r="BB50" s="337"/>
      <c r="BC50" s="337"/>
      <c r="BD50" s="337"/>
      <c r="BE50" s="337"/>
      <c r="BF50" s="337"/>
      <c r="BG50" s="337"/>
      <c r="BH50" s="337"/>
      <c r="BI50" s="337"/>
      <c r="BJ50" s="337"/>
      <c r="BK50" s="368"/>
      <c r="BL50" s="374" t="s">
        <v>130</v>
      </c>
      <c r="BM50" s="374"/>
      <c r="BN50" s="374"/>
      <c r="BO50" s="374"/>
      <c r="BP50" s="374"/>
      <c r="BQ50" s="374"/>
      <c r="BR50" s="374"/>
      <c r="BS50" s="374"/>
      <c r="BT50" s="374"/>
      <c r="BU50" s="374"/>
      <c r="BV50" s="374"/>
      <c r="BW50" s="374"/>
      <c r="BX50" s="374"/>
      <c r="BY50" s="374"/>
      <c r="BZ50" s="374"/>
      <c r="CA50" s="374"/>
      <c r="CB50" s="374"/>
      <c r="CC50" s="374"/>
      <c r="CD50" s="374"/>
      <c r="CE50" s="374"/>
      <c r="CF50" s="374"/>
      <c r="CG50" s="374"/>
      <c r="CH50" s="374"/>
      <c r="CI50" s="374"/>
      <c r="CJ50" s="374"/>
      <c r="CK50" s="94"/>
      <c r="CL50" s="94"/>
      <c r="CM50" s="94"/>
      <c r="CN50" s="94"/>
      <c r="CO50" s="93"/>
      <c r="CP50" s="93"/>
      <c r="CQ50" s="93"/>
      <c r="CR50" s="93"/>
      <c r="CS50" s="93"/>
      <c r="CT50" s="93"/>
      <c r="CU50" s="89"/>
      <c r="CV50" s="87"/>
      <c r="CW50" s="87"/>
      <c r="CX50" s="138"/>
      <c r="CY50" s="138"/>
      <c r="CZ50" s="138"/>
      <c r="DA50" s="138"/>
      <c r="DB50" s="119"/>
      <c r="DC50" s="119"/>
      <c r="DD50" s="119"/>
      <c r="DE50" s="119"/>
      <c r="DF50" s="119"/>
      <c r="DG50" s="119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19"/>
      <c r="DS50" s="119"/>
      <c r="DT50" s="119"/>
      <c r="DU50" s="119"/>
      <c r="DV50" s="119"/>
      <c r="DW50" s="119"/>
      <c r="DX50" s="119"/>
      <c r="DY50" s="119"/>
      <c r="DZ50" s="119"/>
      <c r="EA50" s="118"/>
      <c r="EB50" s="118"/>
      <c r="EC50" s="11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84"/>
      <c r="HT50" s="84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  <c r="IE50" s="138"/>
      <c r="IF50" s="138"/>
      <c r="IG50" s="138"/>
      <c r="IH50" s="138"/>
      <c r="II50" s="138"/>
      <c r="IJ50" s="138"/>
      <c r="IK50" s="138"/>
      <c r="IL50" s="138"/>
      <c r="IM50" s="138"/>
      <c r="IN50" s="138"/>
      <c r="IO50" s="138"/>
      <c r="IP50" s="138"/>
      <c r="IQ50" s="138"/>
      <c r="IR50" s="138"/>
      <c r="IS50" s="138"/>
      <c r="IT50" s="138"/>
    </row>
    <row r="51" spans="1:254" s="103" customFormat="1" ht="12.95" customHeight="1" x14ac:dyDescent="0.2">
      <c r="A51" s="90"/>
      <c r="B51" s="90"/>
      <c r="C51" s="337" t="s">
        <v>162</v>
      </c>
      <c r="D51" s="337"/>
      <c r="E51" s="337"/>
      <c r="F51" s="337"/>
      <c r="G51" s="337"/>
      <c r="H51" s="337"/>
      <c r="I51" s="337" t="s">
        <v>269</v>
      </c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  <c r="AG51" s="337"/>
      <c r="AH51" s="337"/>
      <c r="AI51" s="337"/>
      <c r="AJ51" s="337"/>
      <c r="AK51" s="337"/>
      <c r="AL51" s="337"/>
      <c r="AM51" s="337"/>
      <c r="AN51" s="337"/>
      <c r="AO51" s="337"/>
      <c r="AP51" s="337"/>
      <c r="AQ51" s="337"/>
      <c r="AR51" s="337"/>
      <c r="AS51" s="337"/>
      <c r="AT51" s="337"/>
      <c r="AU51" s="337"/>
      <c r="AV51" s="337"/>
      <c r="AW51" s="337"/>
      <c r="AX51" s="337"/>
      <c r="AY51" s="337"/>
      <c r="AZ51" s="337"/>
      <c r="BA51" s="337"/>
      <c r="BB51" s="337"/>
      <c r="BC51" s="337"/>
      <c r="BD51" s="337"/>
      <c r="BE51" s="337"/>
      <c r="BF51" s="337"/>
      <c r="BG51" s="337"/>
      <c r="BH51" s="337"/>
      <c r="BI51" s="337"/>
      <c r="BJ51" s="337"/>
      <c r="BK51" s="368"/>
      <c r="BL51" s="374" t="s">
        <v>276</v>
      </c>
      <c r="BM51" s="374"/>
      <c r="BN51" s="374"/>
      <c r="BO51" s="374"/>
      <c r="BP51" s="374"/>
      <c r="BQ51" s="374"/>
      <c r="BR51" s="374"/>
      <c r="BS51" s="374"/>
      <c r="BT51" s="374"/>
      <c r="BU51" s="374"/>
      <c r="BV51" s="374"/>
      <c r="BW51" s="374"/>
      <c r="BX51" s="374"/>
      <c r="BY51" s="374"/>
      <c r="BZ51" s="374"/>
      <c r="CA51" s="374"/>
      <c r="CB51" s="374"/>
      <c r="CC51" s="374"/>
      <c r="CD51" s="374"/>
      <c r="CE51" s="374"/>
      <c r="CF51" s="374"/>
      <c r="CG51" s="374"/>
      <c r="CH51" s="374"/>
      <c r="CI51" s="374"/>
      <c r="CJ51" s="374"/>
      <c r="CK51" s="94"/>
      <c r="CL51" s="94"/>
      <c r="CM51" s="94"/>
      <c r="CN51" s="94"/>
      <c r="CO51" s="93"/>
      <c r="CP51" s="93"/>
      <c r="CQ51" s="93"/>
      <c r="CR51" s="93"/>
      <c r="CS51" s="93"/>
      <c r="CT51" s="93"/>
      <c r="CU51" s="89"/>
      <c r="CV51" s="87"/>
      <c r="CW51" s="87"/>
      <c r="CX51" s="138"/>
      <c r="CY51" s="138"/>
      <c r="CZ51" s="138"/>
      <c r="DA51" s="138"/>
      <c r="DB51" s="119"/>
      <c r="DC51" s="119"/>
      <c r="DD51" s="119"/>
      <c r="DE51" s="119"/>
      <c r="DF51" s="119"/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  <c r="DT51" s="119"/>
      <c r="DU51" s="119"/>
      <c r="DV51" s="119"/>
      <c r="DW51" s="119"/>
      <c r="DX51" s="119"/>
      <c r="DY51" s="119"/>
      <c r="DZ51" s="119"/>
      <c r="EA51" s="118"/>
      <c r="EB51" s="118"/>
      <c r="EC51" s="11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84"/>
      <c r="HT51" s="84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  <c r="IE51" s="138"/>
      <c r="IF51" s="138"/>
      <c r="IG51" s="138"/>
      <c r="IH51" s="138"/>
      <c r="II51" s="138"/>
      <c r="IJ51" s="138"/>
      <c r="IK51" s="138"/>
      <c r="IL51" s="138"/>
      <c r="IM51" s="138"/>
      <c r="IN51" s="138"/>
      <c r="IO51" s="138"/>
      <c r="IP51" s="138"/>
      <c r="IQ51" s="138"/>
      <c r="IR51" s="138"/>
      <c r="IS51" s="138"/>
      <c r="IT51" s="138"/>
    </row>
    <row r="52" spans="1:254" s="133" customFormat="1" ht="12.95" customHeight="1" x14ac:dyDescent="0.2">
      <c r="A52" s="27"/>
      <c r="B52" s="27"/>
      <c r="C52" s="337" t="s">
        <v>163</v>
      </c>
      <c r="D52" s="337"/>
      <c r="E52" s="337"/>
      <c r="F52" s="337"/>
      <c r="G52" s="337"/>
      <c r="H52" s="337"/>
      <c r="I52" s="337" t="s">
        <v>270</v>
      </c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337"/>
      <c r="AN52" s="337"/>
      <c r="AO52" s="337"/>
      <c r="AP52" s="337"/>
      <c r="AQ52" s="337"/>
      <c r="AR52" s="337"/>
      <c r="AS52" s="337"/>
      <c r="AT52" s="337"/>
      <c r="AU52" s="337"/>
      <c r="AV52" s="337"/>
      <c r="AW52" s="337"/>
      <c r="AX52" s="337"/>
      <c r="AY52" s="337"/>
      <c r="AZ52" s="337"/>
      <c r="BA52" s="337"/>
      <c r="BB52" s="337"/>
      <c r="BC52" s="337"/>
      <c r="BD52" s="337"/>
      <c r="BE52" s="337"/>
      <c r="BF52" s="337"/>
      <c r="BG52" s="337"/>
      <c r="BH52" s="337"/>
      <c r="BI52" s="337"/>
      <c r="BJ52" s="337"/>
      <c r="BK52" s="368"/>
      <c r="BL52" s="374" t="s">
        <v>130</v>
      </c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74"/>
      <c r="CJ52" s="374"/>
      <c r="CK52" s="94"/>
      <c r="CL52" s="94"/>
      <c r="CM52" s="94"/>
      <c r="CN52" s="94"/>
      <c r="CO52" s="93"/>
      <c r="CP52" s="93"/>
      <c r="CQ52" s="93"/>
      <c r="CR52" s="137"/>
      <c r="CS52" s="137"/>
      <c r="CT52" s="137"/>
      <c r="CU52" s="101"/>
      <c r="CV52" s="86"/>
      <c r="CW52" s="86"/>
      <c r="CX52" s="83"/>
      <c r="CY52" s="83"/>
      <c r="CZ52" s="83"/>
      <c r="DA52" s="83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  <c r="ET52" s="83"/>
      <c r="EU52" s="83"/>
      <c r="EV52" s="83"/>
      <c r="EW52" s="83"/>
      <c r="EX52" s="83"/>
      <c r="EY52" s="83"/>
      <c r="EZ52" s="83"/>
      <c r="FA52" s="83"/>
      <c r="FB52" s="83"/>
      <c r="FC52" s="83"/>
      <c r="FD52" s="83"/>
      <c r="FE52" s="83"/>
      <c r="FF52" s="83"/>
      <c r="FG52" s="83"/>
      <c r="FH52" s="83"/>
      <c r="FI52" s="83"/>
      <c r="FJ52" s="83"/>
      <c r="FK52" s="83"/>
      <c r="FL52" s="83"/>
      <c r="FM52" s="83"/>
      <c r="FN52" s="83"/>
      <c r="FO52" s="83"/>
      <c r="FP52" s="83"/>
      <c r="FQ52" s="83"/>
      <c r="FR52" s="83"/>
      <c r="FS52" s="83"/>
      <c r="FT52" s="83"/>
      <c r="FU52" s="83"/>
      <c r="FV52" s="83"/>
      <c r="FW52" s="83"/>
      <c r="FX52" s="83"/>
      <c r="FY52" s="83"/>
      <c r="FZ52" s="83"/>
      <c r="GA52" s="83"/>
      <c r="GB52" s="83"/>
      <c r="GC52" s="83"/>
      <c r="GD52" s="83"/>
      <c r="GE52" s="83"/>
      <c r="GF52" s="83"/>
      <c r="GG52" s="83"/>
      <c r="GH52" s="83"/>
      <c r="GI52" s="83"/>
      <c r="GJ52" s="83"/>
      <c r="GK52" s="83"/>
      <c r="GL52" s="83"/>
      <c r="GM52" s="83"/>
      <c r="GN52" s="83"/>
      <c r="GO52" s="83"/>
      <c r="GP52" s="83"/>
      <c r="GQ52" s="83"/>
      <c r="GR52" s="83"/>
      <c r="GS52" s="83"/>
      <c r="GT52" s="83"/>
      <c r="GU52" s="83"/>
      <c r="GV52" s="83"/>
      <c r="GW52" s="83"/>
      <c r="GX52" s="83"/>
      <c r="GY52" s="83"/>
      <c r="GZ52" s="83"/>
      <c r="HA52" s="83"/>
      <c r="HB52" s="83"/>
      <c r="HC52" s="83"/>
      <c r="HD52" s="83"/>
      <c r="HE52" s="83"/>
      <c r="HF52" s="83"/>
      <c r="HG52" s="83"/>
      <c r="HH52" s="83"/>
      <c r="HI52" s="83"/>
      <c r="HJ52" s="83"/>
      <c r="HK52" s="83"/>
      <c r="HL52" s="83"/>
      <c r="HM52" s="83"/>
      <c r="HN52" s="83"/>
      <c r="HO52" s="83"/>
      <c r="HP52" s="83"/>
      <c r="HQ52" s="83"/>
      <c r="HR52" s="83"/>
      <c r="HS52" s="84"/>
      <c r="HT52" s="84"/>
      <c r="HU52" s="83"/>
      <c r="HV52" s="83"/>
      <c r="HW52" s="83"/>
      <c r="HX52" s="83"/>
      <c r="HY52" s="83"/>
      <c r="HZ52" s="83"/>
      <c r="IA52" s="83"/>
      <c r="IB52" s="83"/>
      <c r="IC52" s="83"/>
      <c r="ID52" s="83"/>
      <c r="IE52" s="83"/>
      <c r="IF52" s="83"/>
      <c r="IG52" s="83"/>
      <c r="IH52" s="83"/>
      <c r="II52" s="83"/>
      <c r="IJ52" s="83"/>
      <c r="IK52" s="83"/>
      <c r="IL52" s="83"/>
      <c r="IM52" s="83"/>
      <c r="IN52" s="83"/>
      <c r="IO52" s="83"/>
      <c r="IP52" s="83"/>
      <c r="IQ52" s="83"/>
      <c r="IR52" s="83"/>
      <c r="IS52" s="83"/>
      <c r="IT52" s="83"/>
    </row>
    <row r="53" spans="1:254" s="103" customFormat="1" ht="12.95" customHeight="1" x14ac:dyDescent="0.2">
      <c r="A53" s="90"/>
      <c r="B53" s="90"/>
      <c r="C53" s="337" t="s">
        <v>164</v>
      </c>
      <c r="D53" s="337"/>
      <c r="E53" s="337"/>
      <c r="F53" s="337"/>
      <c r="G53" s="337"/>
      <c r="H53" s="337"/>
      <c r="I53" s="337" t="s">
        <v>271</v>
      </c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337"/>
      <c r="AN53" s="337"/>
      <c r="AO53" s="337"/>
      <c r="AP53" s="337"/>
      <c r="AQ53" s="337"/>
      <c r="AR53" s="337"/>
      <c r="AS53" s="337"/>
      <c r="AT53" s="337"/>
      <c r="AU53" s="337"/>
      <c r="AV53" s="337"/>
      <c r="AW53" s="337"/>
      <c r="AX53" s="337"/>
      <c r="AY53" s="337"/>
      <c r="AZ53" s="337"/>
      <c r="BA53" s="337"/>
      <c r="BB53" s="337"/>
      <c r="BC53" s="337"/>
      <c r="BD53" s="337"/>
      <c r="BE53" s="337"/>
      <c r="BF53" s="337"/>
      <c r="BG53" s="337"/>
      <c r="BH53" s="337"/>
      <c r="BI53" s="337"/>
      <c r="BJ53" s="337"/>
      <c r="BK53" s="368"/>
      <c r="BL53" s="374" t="s">
        <v>276</v>
      </c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74"/>
      <c r="CJ53" s="374"/>
      <c r="CK53" s="94"/>
      <c r="CL53" s="94"/>
      <c r="CM53" s="94"/>
      <c r="CN53" s="94"/>
      <c r="CO53" s="93"/>
      <c r="CP53" s="93"/>
      <c r="CQ53" s="93"/>
      <c r="CR53" s="93"/>
      <c r="CS53" s="93"/>
      <c r="CT53" s="93"/>
      <c r="CU53" s="89"/>
      <c r="CV53" s="87"/>
      <c r="CW53" s="87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84"/>
      <c r="HT53" s="84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  <c r="IE53" s="138"/>
      <c r="IF53" s="138"/>
      <c r="IG53" s="138"/>
      <c r="IH53" s="138"/>
      <c r="II53" s="138"/>
      <c r="IJ53" s="138"/>
      <c r="IK53" s="138"/>
      <c r="IL53" s="138"/>
      <c r="IM53" s="138"/>
      <c r="IN53" s="138"/>
      <c r="IO53" s="138"/>
      <c r="IP53" s="138"/>
      <c r="IQ53" s="138"/>
      <c r="IR53" s="138"/>
      <c r="IS53" s="138"/>
      <c r="IT53" s="138"/>
    </row>
    <row r="54" spans="1:254" s="103" customFormat="1" ht="12.95" customHeight="1" x14ac:dyDescent="0.2">
      <c r="A54" s="90"/>
      <c r="B54" s="90"/>
      <c r="C54" s="94"/>
      <c r="D54" s="94"/>
      <c r="E54" s="94"/>
      <c r="F54" s="94"/>
      <c r="G54" s="94"/>
      <c r="H54" s="93"/>
      <c r="I54" s="337" t="s">
        <v>131</v>
      </c>
      <c r="J54" s="337"/>
      <c r="K54" s="337"/>
      <c r="L54" s="337"/>
      <c r="M54" s="337"/>
      <c r="N54" s="337"/>
      <c r="O54" s="337"/>
      <c r="P54" s="337"/>
      <c r="Q54" s="337"/>
      <c r="R54" s="337"/>
      <c r="S54" s="337"/>
      <c r="T54" s="337"/>
      <c r="U54" s="337"/>
      <c r="V54" s="337"/>
      <c r="W54" s="337"/>
      <c r="X54" s="337"/>
      <c r="Y54" s="337"/>
      <c r="Z54" s="337"/>
      <c r="AA54" s="368"/>
      <c r="AB54" s="379" t="s">
        <v>682</v>
      </c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79"/>
      <c r="BJ54" s="379"/>
      <c r="BK54" s="379"/>
      <c r="BL54" s="379"/>
      <c r="BM54" s="379"/>
      <c r="BN54" s="379"/>
      <c r="BO54" s="379"/>
      <c r="BP54" s="379"/>
      <c r="BQ54" s="379"/>
      <c r="BR54" s="379"/>
      <c r="BS54" s="379"/>
      <c r="BT54" s="379"/>
      <c r="BU54" s="379"/>
      <c r="BV54" s="379"/>
      <c r="BW54" s="379"/>
      <c r="BX54" s="379"/>
      <c r="BY54" s="379"/>
      <c r="BZ54" s="379"/>
      <c r="CA54" s="379"/>
      <c r="CB54" s="379"/>
      <c r="CC54" s="379"/>
      <c r="CD54" s="379"/>
      <c r="CE54" s="379"/>
      <c r="CF54" s="379"/>
      <c r="CG54" s="379"/>
      <c r="CH54" s="379"/>
      <c r="CI54" s="379"/>
      <c r="CJ54" s="379"/>
      <c r="CK54" s="379"/>
      <c r="CL54" s="379"/>
      <c r="CM54" s="379"/>
      <c r="CN54" s="379"/>
      <c r="CO54" s="379"/>
      <c r="CP54" s="379"/>
      <c r="CQ54" s="379"/>
      <c r="CR54" s="379"/>
      <c r="CS54" s="379"/>
      <c r="CT54" s="93"/>
      <c r="CU54" s="89"/>
      <c r="CV54" s="87"/>
      <c r="CW54" s="87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84"/>
      <c r="HT54" s="84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  <c r="IE54" s="138"/>
      <c r="IF54" s="138"/>
      <c r="IG54" s="138"/>
      <c r="IH54" s="138"/>
      <c r="II54" s="138"/>
      <c r="IJ54" s="138"/>
      <c r="IK54" s="138"/>
      <c r="IL54" s="138"/>
      <c r="IM54" s="138"/>
      <c r="IN54" s="138"/>
      <c r="IO54" s="138"/>
      <c r="IP54" s="138"/>
      <c r="IQ54" s="138"/>
      <c r="IR54" s="138"/>
      <c r="IS54" s="138"/>
      <c r="IT54" s="138"/>
    </row>
    <row r="55" spans="1:254" s="103" customFormat="1" ht="12.95" customHeight="1" x14ac:dyDescent="0.2">
      <c r="A55" s="90"/>
      <c r="B55" s="90"/>
      <c r="C55" s="337" t="s">
        <v>43</v>
      </c>
      <c r="D55" s="337"/>
      <c r="E55" s="337"/>
      <c r="F55" s="337"/>
      <c r="G55" s="337"/>
      <c r="H55" s="337"/>
      <c r="I55" s="337" t="s">
        <v>660</v>
      </c>
      <c r="J55" s="337"/>
      <c r="K55" s="337"/>
      <c r="L55" s="337"/>
      <c r="M55" s="337"/>
      <c r="N55" s="337"/>
      <c r="O55" s="337"/>
      <c r="P55" s="337"/>
      <c r="Q55" s="337"/>
      <c r="R55" s="337"/>
      <c r="S55" s="337"/>
      <c r="T55" s="337"/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37"/>
      <c r="BC55" s="337"/>
      <c r="BD55" s="337"/>
      <c r="BE55" s="337"/>
      <c r="BF55" s="337"/>
      <c r="BG55" s="337"/>
      <c r="BH55" s="337"/>
      <c r="BI55" s="337"/>
      <c r="BJ55" s="337"/>
      <c r="BK55" s="337"/>
      <c r="BL55" s="337"/>
      <c r="BM55" s="337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91"/>
      <c r="CG55" s="91"/>
      <c r="CH55" s="91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89"/>
      <c r="CV55" s="87"/>
      <c r="CW55" s="87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38"/>
      <c r="HA55" s="138"/>
      <c r="HB55" s="138"/>
      <c r="HC55" s="138"/>
      <c r="HD55" s="138"/>
      <c r="HE55" s="138"/>
      <c r="HF55" s="138"/>
      <c r="HG55" s="138"/>
      <c r="HH55" s="138"/>
      <c r="HI55" s="138"/>
      <c r="HJ55" s="138"/>
      <c r="HK55" s="138"/>
      <c r="HL55" s="138"/>
      <c r="HM55" s="138"/>
      <c r="HN55" s="138"/>
      <c r="HO55" s="138"/>
      <c r="HP55" s="138"/>
      <c r="HQ55" s="138"/>
      <c r="HR55" s="138"/>
      <c r="HS55" s="84"/>
      <c r="HT55" s="84"/>
      <c r="HU55" s="138"/>
      <c r="HV55" s="138"/>
      <c r="HW55" s="138"/>
      <c r="HX55" s="138"/>
      <c r="HY55" s="138"/>
      <c r="HZ55" s="138"/>
      <c r="IA55" s="138"/>
      <c r="IB55" s="138"/>
      <c r="IC55" s="138"/>
      <c r="ID55" s="138"/>
      <c r="IE55" s="138"/>
      <c r="IF55" s="138"/>
      <c r="IG55" s="138"/>
      <c r="IH55" s="138"/>
      <c r="II55" s="138"/>
      <c r="IJ55" s="138"/>
      <c r="IK55" s="138"/>
      <c r="IL55" s="138"/>
      <c r="IM55" s="138"/>
      <c r="IN55" s="138"/>
      <c r="IO55" s="138"/>
      <c r="IP55" s="138"/>
      <c r="IQ55" s="138"/>
      <c r="IR55" s="138"/>
      <c r="IS55" s="138"/>
      <c r="IT55" s="138"/>
    </row>
    <row r="56" spans="1:254" s="103" customFormat="1" ht="12.95" customHeight="1" x14ac:dyDescent="0.2">
      <c r="A56" s="90"/>
      <c r="B56" s="90"/>
      <c r="C56" s="337" t="s">
        <v>165</v>
      </c>
      <c r="D56" s="337"/>
      <c r="E56" s="337"/>
      <c r="F56" s="337"/>
      <c r="G56" s="337"/>
      <c r="H56" s="337"/>
      <c r="I56" s="337" t="s">
        <v>665</v>
      </c>
      <c r="J56" s="337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37"/>
      <c r="BC56" s="337"/>
      <c r="BD56" s="337"/>
      <c r="BE56" s="337"/>
      <c r="BF56" s="337"/>
      <c r="BG56" s="337"/>
      <c r="BH56" s="337"/>
      <c r="BI56" s="337"/>
      <c r="BJ56" s="337"/>
      <c r="BK56" s="337"/>
      <c r="BL56" s="337"/>
      <c r="BM56" s="337"/>
      <c r="BN56" s="337"/>
      <c r="BO56" s="337"/>
      <c r="BP56" s="337"/>
      <c r="BQ56" s="337"/>
      <c r="BR56" s="337"/>
      <c r="BS56" s="337"/>
      <c r="BT56" s="337"/>
      <c r="BU56" s="337"/>
      <c r="BV56" s="337"/>
      <c r="BW56" s="337"/>
      <c r="BX56" s="337"/>
      <c r="BY56" s="337"/>
      <c r="BZ56" s="337"/>
      <c r="CA56" s="337"/>
      <c r="CB56" s="337"/>
      <c r="CC56" s="337"/>
      <c r="CD56" s="337"/>
      <c r="CE56" s="337"/>
      <c r="CF56" s="337"/>
      <c r="CG56" s="337"/>
      <c r="CH56" s="337"/>
      <c r="CI56" s="337"/>
      <c r="CJ56" s="337"/>
      <c r="CK56" s="337"/>
      <c r="CL56" s="337"/>
      <c r="CM56" s="337"/>
      <c r="CN56" s="337"/>
      <c r="CO56" s="337"/>
      <c r="CP56" s="337"/>
      <c r="CQ56" s="337"/>
      <c r="CR56" s="337"/>
      <c r="CS56" s="337"/>
      <c r="CT56" s="93"/>
      <c r="CU56" s="89"/>
      <c r="CV56" s="87"/>
      <c r="CW56" s="87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84"/>
      <c r="HT56" s="84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  <c r="IE56" s="138"/>
      <c r="IF56" s="138"/>
      <c r="IG56" s="138"/>
      <c r="IH56" s="138"/>
      <c r="II56" s="138"/>
      <c r="IJ56" s="138"/>
      <c r="IK56" s="138"/>
      <c r="IL56" s="138"/>
      <c r="IM56" s="138"/>
      <c r="IN56" s="138"/>
      <c r="IO56" s="138"/>
      <c r="IP56" s="138"/>
      <c r="IQ56" s="138"/>
      <c r="IR56" s="138"/>
      <c r="IS56" s="138"/>
      <c r="IT56" s="138"/>
    </row>
    <row r="57" spans="1:254" s="103" customFormat="1" ht="12.95" customHeight="1" x14ac:dyDescent="0.2">
      <c r="A57" s="90"/>
      <c r="B57" s="90"/>
      <c r="C57" s="93"/>
      <c r="D57" s="93"/>
      <c r="E57" s="93"/>
      <c r="F57" s="93"/>
      <c r="G57" s="93"/>
      <c r="H57" s="93"/>
      <c r="I57" s="337" t="s">
        <v>265</v>
      </c>
      <c r="J57" s="337"/>
      <c r="K57" s="337"/>
      <c r="L57" s="337"/>
      <c r="M57" s="337"/>
      <c r="N57" s="337"/>
      <c r="O57" s="337"/>
      <c r="P57" s="337"/>
      <c r="Q57" s="337"/>
      <c r="R57" s="337"/>
      <c r="S57" s="337"/>
      <c r="T57" s="337"/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37"/>
      <c r="BC57" s="337"/>
      <c r="BD57" s="337"/>
      <c r="BE57" s="337"/>
      <c r="BF57" s="337"/>
      <c r="BG57" s="337"/>
      <c r="BH57" s="337"/>
      <c r="BI57" s="337"/>
      <c r="BJ57" s="337"/>
      <c r="BK57" s="368"/>
      <c r="BL57" s="374" t="s">
        <v>130</v>
      </c>
      <c r="BM57" s="374"/>
      <c r="BN57" s="374"/>
      <c r="BO57" s="374"/>
      <c r="BP57" s="374"/>
      <c r="BQ57" s="374"/>
      <c r="BR57" s="374"/>
      <c r="BS57" s="374"/>
      <c r="BT57" s="374"/>
      <c r="BU57" s="374"/>
      <c r="BV57" s="374"/>
      <c r="BW57" s="374"/>
      <c r="BX57" s="374"/>
      <c r="BY57" s="374"/>
      <c r="BZ57" s="374"/>
      <c r="CA57" s="374"/>
      <c r="CB57" s="374"/>
      <c r="CC57" s="374"/>
      <c r="CD57" s="374"/>
      <c r="CE57" s="374"/>
      <c r="CF57" s="374"/>
      <c r="CG57" s="374"/>
      <c r="CH57" s="374"/>
      <c r="CI57" s="374"/>
      <c r="CJ57" s="374"/>
      <c r="CK57" s="94"/>
      <c r="CL57" s="94"/>
      <c r="CM57" s="94"/>
      <c r="CN57" s="94"/>
      <c r="CO57" s="137"/>
      <c r="CP57" s="137"/>
      <c r="CQ57" s="137"/>
      <c r="CR57" s="93"/>
      <c r="CS57" s="93"/>
      <c r="CT57" s="93"/>
      <c r="CU57" s="89"/>
      <c r="CV57" s="87"/>
      <c r="CW57" s="87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84"/>
      <c r="HT57" s="84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  <c r="IE57" s="138"/>
      <c r="IF57" s="138"/>
      <c r="IG57" s="138"/>
      <c r="IH57" s="138"/>
      <c r="II57" s="138"/>
      <c r="IJ57" s="138"/>
      <c r="IK57" s="138"/>
      <c r="IL57" s="138"/>
      <c r="IM57" s="138"/>
      <c r="IN57" s="138"/>
      <c r="IO57" s="138"/>
      <c r="IP57" s="138"/>
      <c r="IQ57" s="138"/>
      <c r="IR57" s="138"/>
      <c r="IS57" s="138"/>
      <c r="IT57" s="138"/>
    </row>
    <row r="58" spans="1:254" s="103" customFormat="1" ht="12.95" customHeight="1" x14ac:dyDescent="0.2">
      <c r="A58" s="90"/>
      <c r="B58" s="90"/>
      <c r="C58" s="337" t="s">
        <v>228</v>
      </c>
      <c r="D58" s="337"/>
      <c r="E58" s="337"/>
      <c r="F58" s="337"/>
      <c r="G58" s="337"/>
      <c r="H58" s="337"/>
      <c r="I58" s="337" t="s">
        <v>224</v>
      </c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337"/>
      <c r="AN58" s="337"/>
      <c r="AO58" s="337"/>
      <c r="AP58" s="337"/>
      <c r="AQ58" s="337"/>
      <c r="AR58" s="337"/>
      <c r="AS58" s="337"/>
      <c r="AT58" s="337"/>
      <c r="AU58" s="337"/>
      <c r="AV58" s="337"/>
      <c r="AW58" s="337"/>
      <c r="AX58" s="337"/>
      <c r="AY58" s="337"/>
      <c r="AZ58" s="337"/>
      <c r="BA58" s="337"/>
      <c r="BB58" s="337"/>
      <c r="BC58" s="337"/>
      <c r="BD58" s="337"/>
      <c r="BE58" s="337"/>
      <c r="BF58" s="337"/>
      <c r="BG58" s="337"/>
      <c r="BH58" s="337"/>
      <c r="BI58" s="337"/>
      <c r="BJ58" s="337"/>
      <c r="BK58" s="337"/>
      <c r="BL58" s="337"/>
      <c r="BM58" s="337"/>
      <c r="BN58" s="337"/>
      <c r="BO58" s="337"/>
      <c r="BP58" s="337"/>
      <c r="BQ58" s="337"/>
      <c r="BR58" s="337"/>
      <c r="BS58" s="337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3"/>
      <c r="CS58" s="93"/>
      <c r="CT58" s="93"/>
      <c r="CU58" s="89"/>
      <c r="CV58" s="87"/>
      <c r="CW58" s="83" t="s">
        <v>276</v>
      </c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84"/>
      <c r="HT58" s="84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  <c r="IE58" s="138"/>
      <c r="IF58" s="138"/>
      <c r="IG58" s="138"/>
      <c r="IH58" s="138"/>
      <c r="II58" s="138"/>
      <c r="IJ58" s="138"/>
      <c r="IK58" s="138"/>
      <c r="IL58" s="138"/>
      <c r="IM58" s="138"/>
      <c r="IN58" s="138"/>
      <c r="IO58" s="138"/>
      <c r="IP58" s="138"/>
      <c r="IQ58" s="138"/>
      <c r="IR58" s="138"/>
      <c r="IS58" s="138"/>
      <c r="IT58" s="138"/>
    </row>
    <row r="59" spans="1:254" s="103" customFormat="1" ht="12.95" customHeight="1" x14ac:dyDescent="0.2">
      <c r="A59" s="90"/>
      <c r="B59" s="90"/>
      <c r="C59" s="94"/>
      <c r="D59" s="94"/>
      <c r="E59" s="94"/>
      <c r="F59" s="94"/>
      <c r="G59" s="94"/>
      <c r="H59" s="93"/>
      <c r="I59" s="376" t="s">
        <v>266</v>
      </c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6"/>
      <c r="AF59" s="376"/>
      <c r="AG59" s="376"/>
      <c r="AH59" s="376"/>
      <c r="AI59" s="376"/>
      <c r="AJ59" s="376"/>
      <c r="AK59" s="376"/>
      <c r="AL59" s="376"/>
      <c r="AM59" s="376"/>
      <c r="AN59" s="376"/>
      <c r="AO59" s="376"/>
      <c r="AP59" s="376"/>
      <c r="AQ59" s="376"/>
      <c r="AR59" s="376"/>
      <c r="AS59" s="376"/>
      <c r="AT59" s="376"/>
      <c r="AU59" s="376"/>
      <c r="AV59" s="376"/>
      <c r="AW59" s="376"/>
      <c r="AX59" s="376"/>
      <c r="AY59" s="376"/>
      <c r="AZ59" s="376"/>
      <c r="BA59" s="376"/>
      <c r="BB59" s="376"/>
      <c r="BC59" s="376"/>
      <c r="BD59" s="376"/>
      <c r="BE59" s="376"/>
      <c r="BF59" s="376"/>
      <c r="BG59" s="376"/>
      <c r="BH59" s="376"/>
      <c r="BI59" s="376"/>
      <c r="BJ59" s="116"/>
      <c r="BK59" s="116"/>
      <c r="BL59" s="374" t="s">
        <v>130</v>
      </c>
      <c r="BM59" s="374"/>
      <c r="BN59" s="374"/>
      <c r="BO59" s="374"/>
      <c r="BP59" s="374"/>
      <c r="BQ59" s="374"/>
      <c r="BR59" s="374"/>
      <c r="BS59" s="374"/>
      <c r="BT59" s="374"/>
      <c r="BU59" s="374"/>
      <c r="BV59" s="374"/>
      <c r="BW59" s="374"/>
      <c r="BX59" s="374"/>
      <c r="BY59" s="374"/>
      <c r="BZ59" s="374"/>
      <c r="CA59" s="374"/>
      <c r="CB59" s="374"/>
      <c r="CC59" s="374"/>
      <c r="CD59" s="374"/>
      <c r="CE59" s="374"/>
      <c r="CF59" s="374"/>
      <c r="CG59" s="374"/>
      <c r="CH59" s="374"/>
      <c r="CI59" s="374"/>
      <c r="CJ59" s="374"/>
      <c r="CK59" s="94"/>
      <c r="CL59" s="94"/>
      <c r="CM59" s="94"/>
      <c r="CN59" s="94"/>
      <c r="CO59" s="94"/>
      <c r="CP59" s="94"/>
      <c r="CQ59" s="94"/>
      <c r="CR59" s="93"/>
      <c r="CS59" s="93"/>
      <c r="CT59" s="93"/>
      <c r="CU59" s="89"/>
      <c r="CV59" s="87"/>
      <c r="CW59" s="92" t="s">
        <v>667</v>
      </c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84"/>
      <c r="HT59" s="84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  <c r="IE59" s="138"/>
      <c r="IF59" s="138"/>
      <c r="IG59" s="138"/>
      <c r="IH59" s="138"/>
      <c r="II59" s="138"/>
      <c r="IJ59" s="138"/>
      <c r="IK59" s="138"/>
      <c r="IL59" s="138"/>
      <c r="IM59" s="138"/>
      <c r="IN59" s="138"/>
      <c r="IO59" s="138"/>
      <c r="IP59" s="138"/>
      <c r="IQ59" s="138"/>
      <c r="IR59" s="138"/>
      <c r="IS59" s="138"/>
      <c r="IT59" s="138"/>
    </row>
    <row r="60" spans="1:254" s="103" customFormat="1" ht="12.95" customHeight="1" x14ac:dyDescent="0.2">
      <c r="A60" s="90"/>
      <c r="B60" s="90"/>
      <c r="C60" s="337" t="s">
        <v>229</v>
      </c>
      <c r="D60" s="337"/>
      <c r="E60" s="337"/>
      <c r="F60" s="337"/>
      <c r="G60" s="337"/>
      <c r="H60" s="337"/>
      <c r="I60" s="376" t="s">
        <v>666</v>
      </c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6"/>
      <c r="AF60" s="376"/>
      <c r="AG60" s="376"/>
      <c r="AH60" s="376"/>
      <c r="AI60" s="376"/>
      <c r="AJ60" s="376"/>
      <c r="AK60" s="376"/>
      <c r="AL60" s="376"/>
      <c r="AM60" s="376"/>
      <c r="AN60" s="376"/>
      <c r="AO60" s="376"/>
      <c r="AP60" s="376"/>
      <c r="AQ60" s="376"/>
      <c r="AR60" s="376"/>
      <c r="AS60" s="376"/>
      <c r="AT60" s="376"/>
      <c r="AU60" s="376"/>
      <c r="AV60" s="376"/>
      <c r="AW60" s="376"/>
      <c r="AX60" s="376"/>
      <c r="AY60" s="376"/>
      <c r="AZ60" s="376"/>
      <c r="BA60" s="376"/>
      <c r="BB60" s="376"/>
      <c r="BC60" s="376"/>
      <c r="BD60" s="376"/>
      <c r="BE60" s="376"/>
      <c r="BF60" s="376"/>
      <c r="BG60" s="376"/>
      <c r="BH60" s="376"/>
      <c r="BI60" s="376"/>
      <c r="BJ60" s="376"/>
      <c r="BK60" s="376"/>
      <c r="BL60" s="376"/>
      <c r="BM60" s="376"/>
      <c r="BN60" s="376"/>
      <c r="BO60" s="376"/>
      <c r="BP60" s="376"/>
      <c r="BQ60" s="376"/>
      <c r="BR60" s="376"/>
      <c r="BS60" s="376"/>
      <c r="BT60" s="376"/>
      <c r="BU60" s="376"/>
      <c r="BV60" s="376"/>
      <c r="BW60" s="376"/>
      <c r="BX60" s="376"/>
      <c r="BY60" s="376"/>
      <c r="BZ60" s="376"/>
      <c r="CA60" s="376"/>
      <c r="CB60" s="376"/>
      <c r="CC60" s="376"/>
      <c r="CD60" s="376"/>
      <c r="CE60" s="376"/>
      <c r="CF60" s="376"/>
      <c r="CG60" s="376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3"/>
      <c r="CS60" s="93"/>
      <c r="CT60" s="93"/>
      <c r="CU60" s="89"/>
      <c r="CV60" s="87"/>
      <c r="CW60" s="83" t="s">
        <v>278</v>
      </c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84"/>
      <c r="HT60" s="84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  <c r="IE60" s="138"/>
      <c r="IF60" s="138"/>
      <c r="IG60" s="138"/>
      <c r="IH60" s="138"/>
      <c r="II60" s="138"/>
      <c r="IJ60" s="138"/>
      <c r="IK60" s="138"/>
      <c r="IL60" s="138"/>
      <c r="IM60" s="138"/>
      <c r="IN60" s="138"/>
      <c r="IO60" s="138"/>
      <c r="IP60" s="138"/>
      <c r="IQ60" s="138"/>
      <c r="IR60" s="138"/>
      <c r="IS60" s="138"/>
      <c r="IT60" s="138"/>
    </row>
    <row r="61" spans="1:254" s="103" customFormat="1" ht="12.95" customHeight="1" x14ac:dyDescent="0.2">
      <c r="A61" s="90"/>
      <c r="B61" s="90"/>
      <c r="C61" s="93"/>
      <c r="D61" s="93"/>
      <c r="E61" s="93"/>
      <c r="F61" s="93"/>
      <c r="G61" s="93"/>
      <c r="H61" s="93"/>
      <c r="I61" s="376" t="s">
        <v>265</v>
      </c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6"/>
      <c r="AF61" s="376"/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6"/>
      <c r="AZ61" s="376"/>
      <c r="BA61" s="376"/>
      <c r="BB61" s="376"/>
      <c r="BC61" s="376"/>
      <c r="BD61" s="376"/>
      <c r="BE61" s="376"/>
      <c r="BF61" s="376"/>
      <c r="BG61" s="376"/>
      <c r="BH61" s="376"/>
      <c r="BI61" s="376"/>
      <c r="BJ61" s="114"/>
      <c r="BK61" s="114"/>
      <c r="BL61" s="374" t="s">
        <v>276</v>
      </c>
      <c r="BM61" s="374"/>
      <c r="BN61" s="374"/>
      <c r="BO61" s="374"/>
      <c r="BP61" s="374"/>
      <c r="BQ61" s="374"/>
      <c r="BR61" s="374"/>
      <c r="BS61" s="374"/>
      <c r="BT61" s="374"/>
      <c r="BU61" s="374"/>
      <c r="BV61" s="374"/>
      <c r="BW61" s="374"/>
      <c r="BX61" s="374"/>
      <c r="BY61" s="374"/>
      <c r="BZ61" s="374"/>
      <c r="CA61" s="374"/>
      <c r="CB61" s="374"/>
      <c r="CC61" s="374"/>
      <c r="CD61" s="374"/>
      <c r="CE61" s="374"/>
      <c r="CF61" s="374"/>
      <c r="CG61" s="374"/>
      <c r="CH61" s="374"/>
      <c r="CI61" s="374"/>
      <c r="CJ61" s="374"/>
      <c r="CK61" s="94"/>
      <c r="CL61" s="94"/>
      <c r="CM61" s="94"/>
      <c r="CN61" s="94"/>
      <c r="CO61" s="137"/>
      <c r="CP61" s="137"/>
      <c r="CQ61" s="137"/>
      <c r="CR61" s="93"/>
      <c r="CS61" s="93"/>
      <c r="CT61" s="93"/>
      <c r="CU61" s="89"/>
      <c r="CV61" s="87"/>
      <c r="CW61" s="92" t="s">
        <v>482</v>
      </c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84"/>
      <c r="HT61" s="84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  <c r="IE61" s="138"/>
      <c r="IF61" s="138"/>
      <c r="IG61" s="138"/>
      <c r="IH61" s="138"/>
      <c r="II61" s="138"/>
      <c r="IJ61" s="138"/>
      <c r="IK61" s="138"/>
      <c r="IL61" s="138"/>
      <c r="IM61" s="138"/>
      <c r="IN61" s="138"/>
      <c r="IO61" s="138"/>
      <c r="IP61" s="138"/>
      <c r="IQ61" s="138"/>
      <c r="IR61" s="138"/>
      <c r="IS61" s="138"/>
      <c r="IT61" s="138"/>
    </row>
    <row r="62" spans="1:254" s="103" customFormat="1" ht="12.95" customHeight="1" x14ac:dyDescent="0.2">
      <c r="A62" s="90"/>
      <c r="B62" s="90"/>
      <c r="C62" s="337" t="s">
        <v>230</v>
      </c>
      <c r="D62" s="337"/>
      <c r="E62" s="337"/>
      <c r="F62" s="337"/>
      <c r="G62" s="337"/>
      <c r="H62" s="337"/>
      <c r="I62" s="376" t="s">
        <v>225</v>
      </c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376"/>
      <c r="BO62" s="376"/>
      <c r="BP62" s="376"/>
      <c r="BQ62" s="376"/>
      <c r="BR62" s="376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3"/>
      <c r="CS62" s="93"/>
      <c r="CT62" s="93"/>
      <c r="CU62" s="89"/>
      <c r="CV62" s="87"/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38"/>
      <c r="GK62" s="138"/>
      <c r="GL62" s="138"/>
      <c r="GM62" s="138"/>
      <c r="GN62" s="138"/>
      <c r="GO62" s="138"/>
      <c r="GP62" s="138"/>
      <c r="GQ62" s="138"/>
      <c r="GR62" s="138"/>
      <c r="GS62" s="138"/>
      <c r="GT62" s="138"/>
      <c r="GU62" s="138"/>
      <c r="GV62" s="138"/>
      <c r="GW62" s="138"/>
      <c r="GX62" s="138"/>
      <c r="GY62" s="138"/>
      <c r="GZ62" s="138"/>
      <c r="HA62" s="138"/>
      <c r="HB62" s="138"/>
      <c r="HC62" s="138"/>
      <c r="HD62" s="138"/>
      <c r="HE62" s="138"/>
      <c r="HF62" s="138"/>
      <c r="HG62" s="138"/>
      <c r="HH62" s="138"/>
      <c r="HI62" s="138"/>
      <c r="HJ62" s="138"/>
      <c r="HK62" s="138"/>
      <c r="HL62" s="138"/>
      <c r="HM62" s="138"/>
      <c r="HN62" s="138"/>
      <c r="HO62" s="138"/>
      <c r="HP62" s="138"/>
      <c r="HQ62" s="138"/>
      <c r="HR62" s="138"/>
      <c r="HS62" s="84"/>
      <c r="HT62" s="84"/>
      <c r="HU62" s="138"/>
      <c r="HV62" s="138"/>
      <c r="HW62" s="138"/>
      <c r="HX62" s="138"/>
      <c r="HY62" s="138"/>
      <c r="HZ62" s="138"/>
      <c r="IA62" s="138"/>
      <c r="IB62" s="138"/>
      <c r="IC62" s="138"/>
      <c r="ID62" s="138"/>
      <c r="IE62" s="138"/>
      <c r="IF62" s="138"/>
      <c r="IG62" s="138"/>
      <c r="IH62" s="138"/>
      <c r="II62" s="138"/>
      <c r="IJ62" s="138"/>
      <c r="IK62" s="138"/>
      <c r="IL62" s="138"/>
      <c r="IM62" s="138"/>
      <c r="IN62" s="138"/>
      <c r="IO62" s="138"/>
      <c r="IP62" s="138"/>
      <c r="IQ62" s="138"/>
      <c r="IR62" s="138"/>
      <c r="IS62" s="138"/>
      <c r="IT62" s="138"/>
    </row>
    <row r="63" spans="1:254" s="103" customFormat="1" ht="12.95" customHeight="1" x14ac:dyDescent="0.2">
      <c r="A63" s="90"/>
      <c r="B63" s="90"/>
      <c r="C63" s="94"/>
      <c r="D63" s="94"/>
      <c r="E63" s="94"/>
      <c r="F63" s="94"/>
      <c r="G63" s="94"/>
      <c r="H63" s="93"/>
      <c r="I63" s="376" t="s">
        <v>266</v>
      </c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114"/>
      <c r="BK63" s="114"/>
      <c r="BL63" s="374" t="s">
        <v>276</v>
      </c>
      <c r="BM63" s="374"/>
      <c r="BN63" s="374"/>
      <c r="BO63" s="374"/>
      <c r="BP63" s="374"/>
      <c r="BQ63" s="374"/>
      <c r="BR63" s="374"/>
      <c r="BS63" s="374"/>
      <c r="BT63" s="374"/>
      <c r="BU63" s="374"/>
      <c r="BV63" s="374"/>
      <c r="BW63" s="374"/>
      <c r="BX63" s="374"/>
      <c r="BY63" s="374"/>
      <c r="BZ63" s="374"/>
      <c r="CA63" s="374"/>
      <c r="CB63" s="374"/>
      <c r="CC63" s="374"/>
      <c r="CD63" s="374"/>
      <c r="CE63" s="374"/>
      <c r="CF63" s="374"/>
      <c r="CG63" s="374"/>
      <c r="CH63" s="374"/>
      <c r="CI63" s="374"/>
      <c r="CJ63" s="374"/>
      <c r="CK63" s="94"/>
      <c r="CL63" s="94"/>
      <c r="CM63" s="94"/>
      <c r="CN63" s="94"/>
      <c r="CO63" s="94"/>
      <c r="CP63" s="94"/>
      <c r="CQ63" s="94"/>
      <c r="CR63" s="93"/>
      <c r="CS63" s="93"/>
      <c r="CT63" s="93"/>
      <c r="CU63" s="89"/>
      <c r="CV63" s="87"/>
      <c r="CW63" s="172" t="s">
        <v>293</v>
      </c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84"/>
      <c r="HT63" s="84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  <c r="IE63" s="138"/>
      <c r="IF63" s="138"/>
      <c r="IG63" s="138"/>
      <c r="IH63" s="138"/>
      <c r="II63" s="138"/>
      <c r="IJ63" s="138"/>
      <c r="IK63" s="138"/>
      <c r="IL63" s="138"/>
      <c r="IM63" s="138"/>
      <c r="IN63" s="138"/>
      <c r="IO63" s="138"/>
      <c r="IP63" s="138"/>
      <c r="IQ63" s="138"/>
      <c r="IR63" s="138"/>
      <c r="IS63" s="138"/>
      <c r="IT63" s="138"/>
    </row>
    <row r="64" spans="1:254" s="103" customFormat="1" ht="12.95" customHeight="1" x14ac:dyDescent="0.2">
      <c r="A64" s="90"/>
      <c r="B64" s="90"/>
      <c r="C64" s="376" t="s">
        <v>231</v>
      </c>
      <c r="D64" s="376"/>
      <c r="E64" s="376"/>
      <c r="F64" s="376"/>
      <c r="G64" s="376"/>
      <c r="H64" s="376"/>
      <c r="I64" s="376" t="s">
        <v>226</v>
      </c>
      <c r="J64" s="376"/>
      <c r="K64" s="376"/>
      <c r="L64" s="376"/>
      <c r="M64" s="376"/>
      <c r="N64" s="376"/>
      <c r="O64" s="376"/>
      <c r="P64" s="376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6"/>
      <c r="AF64" s="376"/>
      <c r="AG64" s="376"/>
      <c r="AH64" s="376"/>
      <c r="AI64" s="376"/>
      <c r="AJ64" s="376"/>
      <c r="AK64" s="376"/>
      <c r="AL64" s="376"/>
      <c r="AM64" s="376"/>
      <c r="AN64" s="376"/>
      <c r="AO64" s="376"/>
      <c r="AP64" s="376"/>
      <c r="AQ64" s="376"/>
      <c r="AR64" s="376"/>
      <c r="AS64" s="376"/>
      <c r="AT64" s="376"/>
      <c r="AU64" s="376"/>
      <c r="AV64" s="376"/>
      <c r="AW64" s="376"/>
      <c r="AX64" s="376"/>
      <c r="AY64" s="376"/>
      <c r="AZ64" s="376"/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6"/>
      <c r="BN64" s="376"/>
      <c r="BO64" s="376"/>
      <c r="BP64" s="376"/>
      <c r="BQ64" s="376"/>
      <c r="BR64" s="376"/>
      <c r="BS64" s="376"/>
      <c r="BT64" s="376"/>
      <c r="BU64" s="376"/>
      <c r="BV64" s="376"/>
      <c r="BW64" s="376"/>
      <c r="BX64" s="376"/>
      <c r="BY64" s="376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3"/>
      <c r="CS64" s="93"/>
      <c r="CT64" s="93"/>
      <c r="CU64" s="89"/>
      <c r="CV64" s="87"/>
      <c r="CW64" s="172" t="s">
        <v>294</v>
      </c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84"/>
      <c r="HT64" s="84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  <c r="IE64" s="138"/>
      <c r="IF64" s="138"/>
      <c r="IG64" s="138"/>
      <c r="IH64" s="138"/>
      <c r="II64" s="138"/>
      <c r="IJ64" s="138"/>
      <c r="IK64" s="138"/>
      <c r="IL64" s="138"/>
      <c r="IM64" s="138"/>
      <c r="IN64" s="138"/>
      <c r="IO64" s="138"/>
      <c r="IP64" s="138"/>
      <c r="IQ64" s="138"/>
      <c r="IR64" s="138"/>
      <c r="IS64" s="138"/>
      <c r="IT64" s="138"/>
    </row>
    <row r="65" spans="1:254" s="103" customFormat="1" ht="12.95" customHeight="1" x14ac:dyDescent="0.2">
      <c r="A65" s="90"/>
      <c r="B65" s="90"/>
      <c r="C65" s="115"/>
      <c r="D65" s="115"/>
      <c r="E65" s="115"/>
      <c r="F65" s="115"/>
      <c r="G65" s="115"/>
      <c r="H65" s="115"/>
      <c r="I65" s="376" t="s">
        <v>266</v>
      </c>
      <c r="J65" s="376"/>
      <c r="K65" s="376"/>
      <c r="L65" s="376"/>
      <c r="M65" s="376"/>
      <c r="N65" s="376"/>
      <c r="O65" s="376"/>
      <c r="P65" s="376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6"/>
      <c r="AE65" s="376"/>
      <c r="AF65" s="376"/>
      <c r="AG65" s="376"/>
      <c r="AH65" s="376"/>
      <c r="AI65" s="376"/>
      <c r="AJ65" s="376"/>
      <c r="AK65" s="376"/>
      <c r="AL65" s="376"/>
      <c r="AM65" s="376"/>
      <c r="AN65" s="376"/>
      <c r="AO65" s="376"/>
      <c r="AP65" s="376"/>
      <c r="AQ65" s="376"/>
      <c r="AR65" s="376"/>
      <c r="AS65" s="376"/>
      <c r="AT65" s="376"/>
      <c r="AU65" s="376"/>
      <c r="AV65" s="376"/>
      <c r="AW65" s="376"/>
      <c r="AX65" s="376"/>
      <c r="AY65" s="376"/>
      <c r="AZ65" s="376"/>
      <c r="BA65" s="376"/>
      <c r="BB65" s="376"/>
      <c r="BC65" s="376"/>
      <c r="BD65" s="376"/>
      <c r="BE65" s="376"/>
      <c r="BF65" s="376"/>
      <c r="BG65" s="376"/>
      <c r="BH65" s="376"/>
      <c r="BI65" s="376"/>
      <c r="BJ65" s="114"/>
      <c r="BK65" s="114"/>
      <c r="BL65" s="374" t="s">
        <v>276</v>
      </c>
      <c r="BM65" s="374"/>
      <c r="BN65" s="374"/>
      <c r="BO65" s="374"/>
      <c r="BP65" s="374"/>
      <c r="BQ65" s="374"/>
      <c r="BR65" s="374"/>
      <c r="BS65" s="374"/>
      <c r="BT65" s="374"/>
      <c r="BU65" s="374"/>
      <c r="BV65" s="374"/>
      <c r="BW65" s="374"/>
      <c r="BX65" s="374"/>
      <c r="BY65" s="374"/>
      <c r="BZ65" s="374"/>
      <c r="CA65" s="374"/>
      <c r="CB65" s="374"/>
      <c r="CC65" s="374"/>
      <c r="CD65" s="374"/>
      <c r="CE65" s="374"/>
      <c r="CF65" s="374"/>
      <c r="CG65" s="374"/>
      <c r="CH65" s="374"/>
      <c r="CI65" s="374"/>
      <c r="CJ65" s="374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89"/>
      <c r="CV65" s="87"/>
      <c r="CW65" s="172" t="s">
        <v>295</v>
      </c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84"/>
      <c r="HT65" s="84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  <c r="IE65" s="138"/>
      <c r="IF65" s="138"/>
      <c r="IG65" s="138"/>
      <c r="IH65" s="138"/>
      <c r="II65" s="138"/>
      <c r="IJ65" s="138"/>
      <c r="IK65" s="138"/>
      <c r="IL65" s="138"/>
      <c r="IM65" s="138"/>
      <c r="IN65" s="138"/>
      <c r="IO65" s="138"/>
      <c r="IP65" s="138"/>
      <c r="IQ65" s="138"/>
      <c r="IR65" s="138"/>
      <c r="IS65" s="138"/>
      <c r="IT65" s="138"/>
    </row>
    <row r="66" spans="1:254" s="103" customFormat="1" ht="12.95" customHeight="1" x14ac:dyDescent="0.2">
      <c r="A66" s="90"/>
      <c r="B66" s="90"/>
      <c r="C66" s="376" t="s">
        <v>232</v>
      </c>
      <c r="D66" s="376"/>
      <c r="E66" s="376"/>
      <c r="F66" s="376"/>
      <c r="G66" s="376"/>
      <c r="H66" s="376"/>
      <c r="I66" s="377" t="s">
        <v>272</v>
      </c>
      <c r="J66" s="377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377"/>
      <c r="AC66" s="377"/>
      <c r="AD66" s="377"/>
      <c r="AE66" s="377"/>
      <c r="AF66" s="377"/>
      <c r="AG66" s="377"/>
      <c r="AH66" s="377"/>
      <c r="AI66" s="377"/>
      <c r="AJ66" s="377"/>
      <c r="AK66" s="377"/>
      <c r="AL66" s="377"/>
      <c r="AM66" s="377"/>
      <c r="AN66" s="377"/>
      <c r="AO66" s="377"/>
      <c r="AP66" s="377"/>
      <c r="AQ66" s="377"/>
      <c r="AR66" s="377"/>
      <c r="AS66" s="377"/>
      <c r="AT66" s="377"/>
      <c r="AU66" s="377"/>
      <c r="AV66" s="377"/>
      <c r="AW66" s="377"/>
      <c r="AX66" s="377"/>
      <c r="AY66" s="377"/>
      <c r="AZ66" s="377"/>
      <c r="BA66" s="377"/>
      <c r="BB66" s="377"/>
      <c r="BC66" s="377"/>
      <c r="BD66" s="377"/>
      <c r="BE66" s="377"/>
      <c r="BF66" s="377"/>
      <c r="BG66" s="377"/>
      <c r="BH66" s="377"/>
      <c r="BI66" s="377"/>
      <c r="BJ66" s="377"/>
      <c r="BK66" s="378"/>
      <c r="BL66" s="374" t="s">
        <v>276</v>
      </c>
      <c r="BM66" s="374"/>
      <c r="BN66" s="374"/>
      <c r="BO66" s="374"/>
      <c r="BP66" s="374"/>
      <c r="BQ66" s="374"/>
      <c r="BR66" s="374"/>
      <c r="BS66" s="374"/>
      <c r="BT66" s="374"/>
      <c r="BU66" s="374"/>
      <c r="BV66" s="374"/>
      <c r="BW66" s="374"/>
      <c r="BX66" s="374"/>
      <c r="BY66" s="374"/>
      <c r="BZ66" s="374"/>
      <c r="CA66" s="374"/>
      <c r="CB66" s="374"/>
      <c r="CC66" s="374"/>
      <c r="CD66" s="374"/>
      <c r="CE66" s="374"/>
      <c r="CF66" s="374"/>
      <c r="CG66" s="374"/>
      <c r="CH66" s="374"/>
      <c r="CI66" s="374"/>
      <c r="CJ66" s="374"/>
      <c r="CK66" s="94"/>
      <c r="CL66" s="94"/>
      <c r="CM66" s="94"/>
      <c r="CN66" s="94"/>
      <c r="CO66" s="94"/>
      <c r="CP66" s="94"/>
      <c r="CQ66" s="93"/>
      <c r="CR66" s="93"/>
      <c r="CS66" s="93"/>
      <c r="CT66" s="93"/>
      <c r="CU66" s="89"/>
      <c r="CV66" s="87"/>
      <c r="CW66" s="172" t="s">
        <v>668</v>
      </c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84"/>
      <c r="HT66" s="84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  <c r="IE66" s="138"/>
      <c r="IF66" s="138"/>
      <c r="IG66" s="138"/>
      <c r="IH66" s="138"/>
      <c r="II66" s="138"/>
      <c r="IJ66" s="138"/>
      <c r="IK66" s="138"/>
      <c r="IL66" s="138"/>
      <c r="IM66" s="138"/>
      <c r="IN66" s="138"/>
      <c r="IO66" s="138"/>
      <c r="IP66" s="138"/>
      <c r="IQ66" s="138"/>
      <c r="IR66" s="138"/>
      <c r="IS66" s="138"/>
      <c r="IT66" s="138"/>
    </row>
    <row r="67" spans="1:254" s="103" customFormat="1" ht="12.95" customHeight="1" x14ac:dyDescent="0.2">
      <c r="A67" s="90"/>
      <c r="B67" s="90"/>
      <c r="C67" s="337" t="s">
        <v>233</v>
      </c>
      <c r="D67" s="337"/>
      <c r="E67" s="337"/>
      <c r="F67" s="337"/>
      <c r="G67" s="337"/>
      <c r="H67" s="337"/>
      <c r="I67" s="337" t="s">
        <v>227</v>
      </c>
      <c r="J67" s="337"/>
      <c r="K67" s="337"/>
      <c r="L67" s="337"/>
      <c r="M67" s="337"/>
      <c r="N67" s="337"/>
      <c r="O67" s="337"/>
      <c r="P67" s="337"/>
      <c r="Q67" s="337"/>
      <c r="R67" s="337"/>
      <c r="S67" s="337"/>
      <c r="T67" s="337"/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337"/>
      <c r="AN67" s="337"/>
      <c r="AO67" s="337"/>
      <c r="AP67" s="337"/>
      <c r="AQ67" s="337"/>
      <c r="AR67" s="337"/>
      <c r="AS67" s="337"/>
      <c r="AT67" s="337"/>
      <c r="AU67" s="337"/>
      <c r="AV67" s="337"/>
      <c r="AW67" s="337"/>
      <c r="AX67" s="337"/>
      <c r="AY67" s="337"/>
      <c r="AZ67" s="337"/>
      <c r="BA67" s="337"/>
      <c r="BB67" s="337"/>
      <c r="BC67" s="337"/>
      <c r="BD67" s="337"/>
      <c r="BE67" s="337"/>
      <c r="BF67" s="337"/>
      <c r="BG67" s="337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337"/>
      <c r="BU67" s="337"/>
      <c r="BV67" s="337"/>
      <c r="BW67" s="337"/>
      <c r="BX67" s="337"/>
      <c r="BY67" s="337"/>
      <c r="BZ67" s="337"/>
      <c r="CA67" s="337"/>
      <c r="CB67" s="337"/>
      <c r="CC67" s="337"/>
      <c r="CD67" s="337"/>
      <c r="CE67" s="337"/>
      <c r="CF67" s="337"/>
      <c r="CG67" s="337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U67" s="89"/>
      <c r="CV67" s="87"/>
      <c r="CW67" s="172" t="s">
        <v>669</v>
      </c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84"/>
      <c r="HT67" s="84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  <c r="IE67" s="138"/>
      <c r="IF67" s="138"/>
      <c r="IG67" s="138"/>
      <c r="IH67" s="138"/>
      <c r="II67" s="138"/>
      <c r="IJ67" s="138"/>
      <c r="IK67" s="138"/>
      <c r="IL67" s="138"/>
      <c r="IM67" s="138"/>
      <c r="IN67" s="138"/>
      <c r="IO67" s="138"/>
      <c r="IP67" s="138"/>
      <c r="IQ67" s="138"/>
      <c r="IR67" s="138"/>
      <c r="IS67" s="138"/>
      <c r="IT67" s="138"/>
    </row>
    <row r="68" spans="1:254" s="103" customFormat="1" ht="12.95" customHeight="1" x14ac:dyDescent="0.2">
      <c r="A68" s="90"/>
      <c r="B68" s="90"/>
      <c r="C68" s="91"/>
      <c r="D68" s="91"/>
      <c r="E68" s="91"/>
      <c r="F68" s="91"/>
      <c r="G68" s="91"/>
      <c r="H68" s="91"/>
      <c r="I68" s="330" t="s">
        <v>273</v>
      </c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330"/>
      <c r="AZ68" s="330"/>
      <c r="BA68" s="330"/>
      <c r="BB68" s="330"/>
      <c r="BC68" s="330"/>
      <c r="BD68" s="113"/>
      <c r="BE68" s="113"/>
      <c r="BF68" s="113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2"/>
      <c r="CF68" s="132"/>
      <c r="CG68" s="132"/>
      <c r="CH68" s="94"/>
      <c r="CI68" s="94"/>
      <c r="CJ68" s="94"/>
      <c r="CK68" s="94"/>
      <c r="CL68" s="94"/>
      <c r="CM68" s="94"/>
      <c r="CN68" s="94"/>
      <c r="CO68" s="137"/>
      <c r="CP68" s="137"/>
      <c r="CQ68" s="137"/>
      <c r="CR68" s="93"/>
      <c r="CS68" s="93"/>
      <c r="CT68" s="93"/>
      <c r="CU68" s="89"/>
      <c r="CV68" s="87"/>
      <c r="CW68" s="173" t="s">
        <v>482</v>
      </c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84"/>
      <c r="HT68" s="84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  <c r="IE68" s="138"/>
      <c r="IF68" s="138"/>
      <c r="IG68" s="138"/>
      <c r="IH68" s="138"/>
      <c r="II68" s="138"/>
      <c r="IJ68" s="138"/>
      <c r="IK68" s="138"/>
      <c r="IL68" s="138"/>
      <c r="IM68" s="138"/>
      <c r="IN68" s="138"/>
      <c r="IO68" s="138"/>
      <c r="IP68" s="138"/>
      <c r="IQ68" s="138"/>
      <c r="IR68" s="138"/>
      <c r="IS68" s="138"/>
      <c r="IT68" s="138"/>
    </row>
    <row r="69" spans="1:254" s="103" customFormat="1" ht="12.95" customHeight="1" x14ac:dyDescent="0.2">
      <c r="A69" s="90"/>
      <c r="B69" s="90"/>
      <c r="C69" s="93"/>
      <c r="D69" s="372" t="s">
        <v>292</v>
      </c>
      <c r="E69" s="372"/>
      <c r="F69" s="372"/>
      <c r="G69" s="372"/>
      <c r="H69" s="372"/>
      <c r="I69" s="372"/>
      <c r="J69" s="372"/>
      <c r="K69" s="372"/>
      <c r="L69" s="372"/>
      <c r="M69" s="372"/>
      <c r="N69" s="372"/>
      <c r="O69" s="372"/>
      <c r="P69" s="372"/>
      <c r="Q69" s="372"/>
      <c r="R69" s="372"/>
      <c r="S69" s="372"/>
      <c r="T69" s="372"/>
      <c r="U69" s="372"/>
      <c r="V69" s="372"/>
      <c r="W69" s="372"/>
      <c r="X69" s="372"/>
      <c r="Y69" s="372"/>
      <c r="Z69" s="372"/>
      <c r="AA69" s="372"/>
      <c r="AB69" s="372"/>
      <c r="AC69" s="372"/>
      <c r="AD69" s="372"/>
      <c r="AE69" s="372"/>
      <c r="AF69" s="372"/>
      <c r="AG69" s="372"/>
      <c r="AH69" s="372"/>
      <c r="AI69" s="372"/>
      <c r="AJ69" s="372"/>
      <c r="AK69" s="372"/>
      <c r="AL69" s="372"/>
      <c r="AM69" s="372"/>
      <c r="AN69" s="372"/>
      <c r="AO69" s="372"/>
      <c r="AP69" s="372"/>
      <c r="AQ69" s="372"/>
      <c r="AR69" s="372"/>
      <c r="AS69" s="372"/>
      <c r="AT69" s="372"/>
      <c r="AU69" s="372"/>
      <c r="AV69" s="372"/>
      <c r="AW69" s="372"/>
      <c r="AX69" s="372"/>
      <c r="AY69" s="372"/>
      <c r="AZ69" s="372"/>
      <c r="BA69" s="372"/>
      <c r="BB69" s="372"/>
      <c r="BC69" s="372"/>
      <c r="BD69" s="372"/>
      <c r="BE69" s="372"/>
      <c r="BF69" s="372"/>
      <c r="BG69" s="372"/>
      <c r="BH69" s="372"/>
      <c r="BI69" s="372"/>
      <c r="BJ69" s="372"/>
      <c r="BK69" s="372"/>
      <c r="BL69" s="372"/>
      <c r="BM69" s="372"/>
      <c r="BN69" s="372"/>
      <c r="BO69" s="372"/>
      <c r="BP69" s="372"/>
      <c r="BQ69" s="372"/>
      <c r="BR69" s="372"/>
      <c r="BS69" s="372"/>
      <c r="BT69" s="372"/>
      <c r="BU69" s="372"/>
      <c r="BV69" s="372"/>
      <c r="BW69" s="372"/>
      <c r="BX69" s="372"/>
      <c r="BY69" s="372"/>
      <c r="BZ69" s="372"/>
      <c r="CA69" s="372"/>
      <c r="CB69" s="372"/>
      <c r="CC69" s="372"/>
      <c r="CD69" s="372"/>
      <c r="CE69" s="372"/>
      <c r="CF69" s="372"/>
      <c r="CG69" s="372"/>
      <c r="CH69" s="372"/>
      <c r="CI69" s="372"/>
      <c r="CJ69" s="372"/>
      <c r="CK69" s="372"/>
      <c r="CL69" s="372"/>
      <c r="CM69" s="372"/>
      <c r="CN69" s="372"/>
      <c r="CO69" s="372"/>
      <c r="CP69" s="372"/>
      <c r="CQ69" s="372"/>
      <c r="CR69" s="372"/>
      <c r="CS69" s="372"/>
      <c r="CT69" s="93"/>
      <c r="CU69" s="89"/>
      <c r="CV69" s="87"/>
      <c r="CW69" s="87"/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38"/>
      <c r="HA69" s="138"/>
      <c r="HB69" s="138"/>
      <c r="HC69" s="138"/>
      <c r="HD69" s="138"/>
      <c r="HE69" s="138"/>
      <c r="HF69" s="138"/>
      <c r="HG69" s="138"/>
      <c r="HH69" s="138"/>
      <c r="HI69" s="138"/>
      <c r="HJ69" s="138"/>
      <c r="HK69" s="138"/>
      <c r="HL69" s="138"/>
      <c r="HM69" s="138"/>
      <c r="HN69" s="138"/>
      <c r="HO69" s="138"/>
      <c r="HP69" s="138"/>
      <c r="HQ69" s="138"/>
      <c r="HR69" s="138"/>
      <c r="HS69" s="84"/>
      <c r="HT69" s="84"/>
      <c r="HU69" s="138"/>
      <c r="HV69" s="138"/>
      <c r="HW69" s="138"/>
      <c r="HX69" s="138"/>
      <c r="HY69" s="138"/>
      <c r="HZ69" s="138"/>
      <c r="IA69" s="138"/>
      <c r="IB69" s="138"/>
      <c r="IC69" s="138"/>
      <c r="ID69" s="138"/>
      <c r="IE69" s="138"/>
      <c r="IF69" s="138"/>
      <c r="IG69" s="138"/>
      <c r="IH69" s="138"/>
      <c r="II69" s="138"/>
      <c r="IJ69" s="138"/>
      <c r="IK69" s="138"/>
      <c r="IL69" s="138"/>
      <c r="IM69" s="138"/>
      <c r="IN69" s="138"/>
      <c r="IO69" s="138"/>
      <c r="IP69" s="138"/>
      <c r="IQ69" s="138"/>
      <c r="IR69" s="138"/>
      <c r="IS69" s="138"/>
      <c r="IT69" s="138"/>
    </row>
    <row r="70" spans="1:254" s="103" customFormat="1" ht="12.95" customHeight="1" x14ac:dyDescent="0.2">
      <c r="A70" s="90"/>
      <c r="B70" s="90"/>
      <c r="C70" s="337" t="s">
        <v>234</v>
      </c>
      <c r="D70" s="337"/>
      <c r="E70" s="337"/>
      <c r="F70" s="337"/>
      <c r="G70" s="337"/>
      <c r="H70" s="337"/>
      <c r="I70" s="373" t="s">
        <v>174</v>
      </c>
      <c r="J70" s="373"/>
      <c r="K70" s="373"/>
      <c r="L70" s="373"/>
      <c r="M70" s="373"/>
      <c r="N70" s="373"/>
      <c r="O70" s="373"/>
      <c r="P70" s="373"/>
      <c r="Q70" s="373"/>
      <c r="R70" s="373"/>
      <c r="S70" s="373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73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3"/>
      <c r="BA70" s="373"/>
      <c r="BB70" s="373"/>
      <c r="BC70" s="373"/>
      <c r="BD70" s="373"/>
      <c r="BE70" s="373"/>
      <c r="BF70" s="373"/>
      <c r="BG70" s="373"/>
      <c r="BH70" s="373"/>
      <c r="BI70" s="373"/>
      <c r="BJ70" s="373"/>
      <c r="BK70" s="373"/>
      <c r="BL70" s="373"/>
      <c r="BM70" s="373"/>
      <c r="BN70" s="373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93"/>
      <c r="CN70" s="93"/>
      <c r="CO70" s="93"/>
      <c r="CP70" s="93"/>
      <c r="CQ70" s="93"/>
      <c r="CR70" s="93"/>
      <c r="CS70" s="93"/>
      <c r="CT70" s="93"/>
      <c r="CU70" s="89"/>
      <c r="CV70" s="87"/>
      <c r="CW70" s="87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84"/>
      <c r="HT70" s="84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  <c r="IE70" s="138"/>
      <c r="IF70" s="138"/>
      <c r="IG70" s="138"/>
      <c r="IH70" s="138"/>
      <c r="II70" s="138"/>
      <c r="IJ70" s="138"/>
      <c r="IK70" s="138"/>
      <c r="IL70" s="138"/>
      <c r="IM70" s="138"/>
      <c r="IN70" s="138"/>
      <c r="IO70" s="138"/>
      <c r="IP70" s="138"/>
      <c r="IQ70" s="138"/>
      <c r="IR70" s="138"/>
      <c r="IS70" s="138"/>
      <c r="IT70" s="138"/>
    </row>
    <row r="71" spans="1:254" s="103" customFormat="1" ht="12.95" customHeight="1" x14ac:dyDescent="0.2">
      <c r="A71" s="90"/>
      <c r="B71" s="90"/>
      <c r="C71" s="132"/>
      <c r="D71" s="132"/>
      <c r="E71" s="132"/>
      <c r="F71" s="132"/>
      <c r="G71" s="132"/>
      <c r="H71" s="132"/>
      <c r="I71" s="330" t="s">
        <v>274</v>
      </c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  <c r="AH71" s="330"/>
      <c r="AI71" s="330"/>
      <c r="AJ71" s="3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330"/>
      <c r="AZ71" s="330"/>
      <c r="BA71" s="330"/>
      <c r="BB71" s="330"/>
      <c r="BC71" s="330"/>
      <c r="BD71" s="330"/>
      <c r="BE71" s="330"/>
      <c r="BF71" s="330"/>
      <c r="BG71" s="330"/>
      <c r="BH71" s="330"/>
      <c r="BI71" s="330"/>
      <c r="BJ71" s="330"/>
      <c r="BK71" s="330"/>
      <c r="BL71" s="330"/>
      <c r="BM71" s="330"/>
      <c r="BN71" s="330"/>
      <c r="BO71" s="330"/>
      <c r="BP71" s="330"/>
      <c r="BQ71" s="330"/>
      <c r="BR71" s="330"/>
      <c r="BS71" s="330"/>
      <c r="BT71" s="330"/>
      <c r="BU71" s="330"/>
      <c r="BV71" s="330"/>
      <c r="BW71" s="330"/>
      <c r="BX71" s="330"/>
      <c r="BY71" s="330"/>
      <c r="BZ71" s="330"/>
      <c r="CA71" s="330"/>
      <c r="CB71" s="330"/>
      <c r="CC71" s="112"/>
      <c r="CD71" s="112"/>
      <c r="CE71" s="112"/>
      <c r="CF71" s="112"/>
      <c r="CG71" s="91"/>
      <c r="CH71" s="91"/>
      <c r="CI71" s="91"/>
      <c r="CJ71" s="91"/>
      <c r="CK71" s="91"/>
      <c r="CL71" s="91"/>
      <c r="CM71" s="93"/>
      <c r="CN71" s="93"/>
      <c r="CO71" s="93"/>
      <c r="CP71" s="93"/>
      <c r="CQ71" s="93"/>
      <c r="CR71" s="93"/>
      <c r="CS71" s="93"/>
      <c r="CT71" s="93"/>
      <c r="CU71" s="89"/>
      <c r="CV71" s="87"/>
      <c r="CW71" s="87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84"/>
      <c r="HT71" s="84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  <c r="IE71" s="138"/>
      <c r="IF71" s="138"/>
      <c r="IG71" s="138"/>
      <c r="IH71" s="138"/>
      <c r="II71" s="138"/>
      <c r="IJ71" s="138"/>
      <c r="IK71" s="138"/>
      <c r="IL71" s="138"/>
      <c r="IM71" s="138"/>
      <c r="IN71" s="138"/>
      <c r="IO71" s="138"/>
      <c r="IP71" s="138"/>
      <c r="IQ71" s="138"/>
      <c r="IR71" s="138"/>
      <c r="IS71" s="138"/>
      <c r="IT71" s="138"/>
    </row>
    <row r="72" spans="1:254" s="103" customFormat="1" ht="12.95" customHeight="1" x14ac:dyDescent="0.2">
      <c r="A72" s="90"/>
      <c r="B72" s="90"/>
      <c r="C72" s="93"/>
      <c r="D72" s="93"/>
      <c r="E72" s="93"/>
      <c r="F72" s="93"/>
      <c r="G72" s="93"/>
      <c r="H72" s="93"/>
      <c r="I72" s="374" t="s">
        <v>293</v>
      </c>
      <c r="J72" s="374"/>
      <c r="K72" s="374"/>
      <c r="L72" s="374"/>
      <c r="M72" s="374"/>
      <c r="N72" s="374"/>
      <c r="O72" s="374"/>
      <c r="P72" s="374"/>
      <c r="Q72" s="374"/>
      <c r="R72" s="374"/>
      <c r="S72" s="374"/>
      <c r="T72" s="374"/>
      <c r="U72" s="374"/>
      <c r="V72" s="374"/>
      <c r="W72" s="374"/>
      <c r="X72" s="374"/>
      <c r="Y72" s="374"/>
      <c r="Z72" s="374"/>
      <c r="AA72" s="374"/>
      <c r="AB72" s="374"/>
      <c r="AC72" s="374"/>
      <c r="AD72" s="374"/>
      <c r="AE72" s="374"/>
      <c r="AF72" s="374"/>
      <c r="AG72" s="374"/>
      <c r="AH72" s="374"/>
      <c r="AI72" s="374"/>
      <c r="AJ72" s="374"/>
      <c r="AK72" s="374"/>
      <c r="AL72" s="374"/>
      <c r="AM72" s="374"/>
      <c r="AN72" s="374"/>
      <c r="AO72" s="374"/>
      <c r="AP72" s="374"/>
      <c r="AQ72" s="374"/>
      <c r="AR72" s="374"/>
      <c r="AS72" s="374"/>
      <c r="AT72" s="374"/>
      <c r="AU72" s="374"/>
      <c r="AV72" s="374"/>
      <c r="AW72" s="374"/>
      <c r="AX72" s="374"/>
      <c r="AY72" s="374"/>
      <c r="AZ72" s="374"/>
      <c r="BA72" s="374"/>
      <c r="BB72" s="374"/>
      <c r="BC72" s="374"/>
      <c r="BD72" s="374"/>
      <c r="BE72" s="374"/>
      <c r="BF72" s="374"/>
      <c r="BG72" s="374"/>
      <c r="BH72" s="374"/>
      <c r="BI72" s="374"/>
      <c r="BJ72" s="374"/>
      <c r="BK72" s="374"/>
      <c r="BL72" s="374"/>
      <c r="BM72" s="374"/>
      <c r="BN72" s="374"/>
      <c r="BO72" s="374"/>
      <c r="BP72" s="374"/>
      <c r="BQ72" s="374"/>
      <c r="BR72" s="374"/>
      <c r="BS72" s="374"/>
      <c r="BT72" s="374"/>
      <c r="BU72" s="374"/>
      <c r="BV72" s="374"/>
      <c r="BW72" s="374"/>
      <c r="BX72" s="374"/>
      <c r="BY72" s="374"/>
      <c r="BZ72" s="374"/>
      <c r="CA72" s="374"/>
      <c r="CB72" s="374"/>
      <c r="CC72" s="374"/>
      <c r="CD72" s="374"/>
      <c r="CE72" s="374"/>
      <c r="CF72" s="374"/>
      <c r="CG72" s="374"/>
      <c r="CH72" s="374"/>
      <c r="CI72" s="374"/>
      <c r="CJ72" s="374"/>
      <c r="CK72" s="374"/>
      <c r="CL72" s="374"/>
      <c r="CM72" s="374"/>
      <c r="CN72" s="374"/>
      <c r="CO72" s="374"/>
      <c r="CP72" s="374"/>
      <c r="CQ72" s="374"/>
      <c r="CR72" s="374"/>
      <c r="CS72" s="374"/>
      <c r="CT72" s="93"/>
      <c r="CU72" s="89"/>
      <c r="CV72" s="87"/>
      <c r="CW72" s="87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84"/>
      <c r="HT72" s="84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</row>
    <row r="73" spans="1:254" s="133" customFormat="1" ht="12.95" customHeight="1" x14ac:dyDescent="0.2">
      <c r="A73" s="27"/>
      <c r="B73" s="27"/>
      <c r="C73" s="337" t="s">
        <v>235</v>
      </c>
      <c r="D73" s="337"/>
      <c r="E73" s="337"/>
      <c r="F73" s="337"/>
      <c r="G73" s="337"/>
      <c r="H73" s="337"/>
      <c r="I73" s="373" t="s">
        <v>133</v>
      </c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3"/>
      <c r="AE73" s="373"/>
      <c r="AF73" s="373"/>
      <c r="AG73" s="373"/>
      <c r="AH73" s="373"/>
      <c r="AI73" s="373"/>
      <c r="AJ73" s="373"/>
      <c r="AK73" s="373"/>
      <c r="AL73" s="373"/>
      <c r="AM73" s="373"/>
      <c r="AN73" s="373"/>
      <c r="AO73" s="375"/>
      <c r="AP73" s="369" t="s">
        <v>114</v>
      </c>
      <c r="AQ73" s="370"/>
      <c r="AR73" s="370"/>
      <c r="AS73" s="370"/>
      <c r="AT73" s="371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95"/>
      <c r="BF73" s="95"/>
      <c r="BG73" s="95"/>
      <c r="BH73" s="95"/>
      <c r="BI73" s="95"/>
      <c r="BJ73" s="95"/>
      <c r="BK73" s="95"/>
      <c r="BL73" s="27"/>
      <c r="BM73" s="27"/>
      <c r="BN73" s="27"/>
      <c r="BO73" s="27"/>
      <c r="BP73" s="27"/>
      <c r="BQ73" s="95"/>
      <c r="BR73" s="95"/>
      <c r="BS73" s="95"/>
      <c r="BT73" s="95"/>
      <c r="BU73" s="95"/>
      <c r="BV73" s="94"/>
      <c r="BW73" s="93"/>
      <c r="BX73" s="93"/>
      <c r="BY73" s="93"/>
      <c r="BZ73" s="93"/>
      <c r="CA73" s="93"/>
      <c r="CB73" s="93"/>
      <c r="CC73" s="93"/>
      <c r="CD73" s="93"/>
      <c r="CE73" s="93"/>
      <c r="CF73" s="94"/>
      <c r="CG73" s="94"/>
      <c r="CH73" s="94"/>
      <c r="CI73" s="94"/>
      <c r="CJ73" s="94"/>
      <c r="CK73" s="94"/>
      <c r="CL73" s="94"/>
      <c r="CM73" s="94"/>
      <c r="CN73" s="94"/>
      <c r="CO73" s="93"/>
      <c r="CP73" s="93"/>
      <c r="CQ73" s="93"/>
      <c r="CR73" s="137"/>
      <c r="CS73" s="137"/>
      <c r="CT73" s="137"/>
      <c r="CU73" s="101"/>
      <c r="CV73" s="86"/>
      <c r="CW73" s="86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4"/>
      <c r="HT73" s="84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  <c r="IM73" s="83"/>
      <c r="IN73" s="83"/>
      <c r="IO73" s="83"/>
      <c r="IP73" s="83"/>
      <c r="IQ73" s="83"/>
      <c r="IR73" s="83"/>
      <c r="IS73" s="83"/>
      <c r="IT73" s="83"/>
    </row>
    <row r="74" spans="1:254" s="133" customFormat="1" ht="12.95" customHeight="1" x14ac:dyDescent="0.2">
      <c r="A74" s="27"/>
      <c r="B74" s="27"/>
      <c r="C74" s="337" t="s">
        <v>236</v>
      </c>
      <c r="D74" s="337"/>
      <c r="E74" s="337"/>
      <c r="F74" s="337"/>
      <c r="G74" s="337"/>
      <c r="H74" s="337"/>
      <c r="I74" s="337" t="s">
        <v>134</v>
      </c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337"/>
      <c r="AN74" s="337"/>
      <c r="AO74" s="368"/>
      <c r="AP74" s="369" t="s">
        <v>114</v>
      </c>
      <c r="AQ74" s="370"/>
      <c r="AR74" s="370"/>
      <c r="AS74" s="370"/>
      <c r="AT74" s="371"/>
      <c r="AU74" s="27"/>
      <c r="AV74" s="27"/>
      <c r="AW74" s="27"/>
      <c r="AX74" s="27"/>
      <c r="AY74" s="27"/>
      <c r="AZ74" s="27"/>
      <c r="BA74" s="27"/>
      <c r="BB74" s="27"/>
      <c r="BC74" s="27"/>
      <c r="BD74" s="94"/>
      <c r="BE74" s="95"/>
      <c r="BF74" s="95"/>
      <c r="BG74" s="95"/>
      <c r="BH74" s="95"/>
      <c r="BI74" s="95"/>
      <c r="BJ74" s="95"/>
      <c r="BK74" s="95"/>
      <c r="BL74" s="27"/>
      <c r="BM74" s="27"/>
      <c r="BN74" s="27"/>
      <c r="BO74" s="27"/>
      <c r="BP74" s="27"/>
      <c r="BQ74" s="95"/>
      <c r="BR74" s="95"/>
      <c r="BS74" s="95"/>
      <c r="BT74" s="95"/>
      <c r="BU74" s="95"/>
      <c r="BV74" s="94"/>
      <c r="BW74" s="93"/>
      <c r="BX74" s="93"/>
      <c r="BY74" s="93"/>
      <c r="BZ74" s="93"/>
      <c r="CA74" s="93"/>
      <c r="CB74" s="93"/>
      <c r="CC74" s="93"/>
      <c r="CD74" s="93"/>
      <c r="CE74" s="93"/>
      <c r="CF74" s="94"/>
      <c r="CG74" s="94"/>
      <c r="CH74" s="94"/>
      <c r="CI74" s="94"/>
      <c r="CJ74" s="94"/>
      <c r="CK74" s="94"/>
      <c r="CL74" s="94"/>
      <c r="CM74" s="94"/>
      <c r="CN74" s="94"/>
      <c r="CO74" s="93"/>
      <c r="CP74" s="93"/>
      <c r="CQ74" s="93"/>
      <c r="CR74" s="137"/>
      <c r="CS74" s="137"/>
      <c r="CT74" s="137"/>
      <c r="CU74" s="101"/>
      <c r="CV74" s="86"/>
      <c r="CW74" s="86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4"/>
      <c r="HT74" s="84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  <c r="IM74" s="83"/>
      <c r="IN74" s="83"/>
      <c r="IO74" s="83"/>
      <c r="IP74" s="83"/>
      <c r="IQ74" s="83"/>
      <c r="IR74" s="83"/>
      <c r="IS74" s="83"/>
      <c r="IT74" s="83"/>
    </row>
    <row r="75" spans="1:254" s="133" customFormat="1" ht="12.95" customHeight="1" x14ac:dyDescent="0.2">
      <c r="A75" s="27"/>
      <c r="B75" s="27"/>
      <c r="C75" s="337" t="s">
        <v>237</v>
      </c>
      <c r="D75" s="337"/>
      <c r="E75" s="337"/>
      <c r="F75" s="337"/>
      <c r="G75" s="337"/>
      <c r="H75" s="337"/>
      <c r="I75" s="337" t="s">
        <v>170</v>
      </c>
      <c r="J75" s="337"/>
      <c r="K75" s="337"/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337"/>
      <c r="AN75" s="337"/>
      <c r="AO75" s="337"/>
      <c r="AP75" s="337"/>
      <c r="AQ75" s="337"/>
      <c r="AR75" s="337"/>
      <c r="AS75" s="337"/>
      <c r="AT75" s="337"/>
      <c r="AU75" s="337"/>
      <c r="AV75" s="337"/>
      <c r="AW75" s="337"/>
      <c r="AX75" s="337"/>
      <c r="AY75" s="337"/>
      <c r="AZ75" s="368"/>
      <c r="BA75" s="369" t="s">
        <v>114</v>
      </c>
      <c r="BB75" s="370"/>
      <c r="BC75" s="370"/>
      <c r="BD75" s="370"/>
      <c r="BE75" s="371"/>
      <c r="BF75" s="95"/>
      <c r="BG75" s="95"/>
      <c r="BH75" s="95"/>
      <c r="BI75" s="95"/>
      <c r="BJ75" s="95"/>
      <c r="BK75" s="95"/>
      <c r="BL75" s="27"/>
      <c r="BM75" s="27"/>
      <c r="BN75" s="27"/>
      <c r="BO75" s="27"/>
      <c r="BP75" s="27"/>
      <c r="BQ75" s="95"/>
      <c r="BR75" s="95"/>
      <c r="BS75" s="95"/>
      <c r="BT75" s="95"/>
      <c r="BU75" s="95"/>
      <c r="BV75" s="94"/>
      <c r="BW75" s="94"/>
      <c r="BX75" s="93"/>
      <c r="BY75" s="93"/>
      <c r="BZ75" s="93"/>
      <c r="CA75" s="93"/>
      <c r="CB75" s="93"/>
      <c r="CC75" s="93"/>
      <c r="CD75" s="93"/>
      <c r="CE75" s="93"/>
      <c r="CF75" s="94"/>
      <c r="CG75" s="94"/>
      <c r="CH75" s="94"/>
      <c r="CI75" s="94"/>
      <c r="CJ75" s="94"/>
      <c r="CK75" s="94"/>
      <c r="CL75" s="94"/>
      <c r="CM75" s="94"/>
      <c r="CN75" s="94"/>
      <c r="CO75" s="93"/>
      <c r="CP75" s="93"/>
      <c r="CQ75" s="93"/>
      <c r="CR75" s="137"/>
      <c r="CS75" s="137"/>
      <c r="CT75" s="137"/>
      <c r="CU75" s="101"/>
      <c r="CV75" s="86"/>
      <c r="CW75" s="86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  <c r="FK75" s="83"/>
      <c r="FL75" s="83"/>
      <c r="FM75" s="83"/>
      <c r="FN75" s="83"/>
      <c r="FO75" s="83"/>
      <c r="FP75" s="83"/>
      <c r="FQ75" s="83"/>
      <c r="FR75" s="83"/>
      <c r="FS75" s="83"/>
      <c r="FT75" s="83"/>
      <c r="FU75" s="83"/>
      <c r="FV75" s="83"/>
      <c r="FW75" s="83"/>
      <c r="FX75" s="83"/>
      <c r="FY75" s="83"/>
      <c r="FZ75" s="83"/>
      <c r="GA75" s="83"/>
      <c r="GB75" s="83"/>
      <c r="GC75" s="83"/>
      <c r="GD75" s="83"/>
      <c r="GE75" s="83"/>
      <c r="GF75" s="83"/>
      <c r="GG75" s="83"/>
      <c r="GH75" s="83"/>
      <c r="GI75" s="83"/>
      <c r="GJ75" s="83"/>
      <c r="GK75" s="83"/>
      <c r="GL75" s="83"/>
      <c r="GM75" s="83"/>
      <c r="GN75" s="83"/>
      <c r="GO75" s="83"/>
      <c r="GP75" s="83"/>
      <c r="GQ75" s="83"/>
      <c r="GR75" s="83"/>
      <c r="GS75" s="83"/>
      <c r="GT75" s="83"/>
      <c r="GU75" s="83"/>
      <c r="GV75" s="83"/>
      <c r="GW75" s="83"/>
      <c r="GX75" s="83"/>
      <c r="GY75" s="83"/>
      <c r="GZ75" s="83"/>
      <c r="HA75" s="83"/>
      <c r="HB75" s="83"/>
      <c r="HC75" s="83"/>
      <c r="HD75" s="83"/>
      <c r="HE75" s="83"/>
      <c r="HF75" s="83"/>
      <c r="HG75" s="83"/>
      <c r="HH75" s="83"/>
      <c r="HI75" s="83"/>
      <c r="HJ75" s="83"/>
      <c r="HK75" s="83"/>
      <c r="HL75" s="83"/>
      <c r="HM75" s="83"/>
      <c r="HN75" s="83"/>
      <c r="HO75" s="83"/>
      <c r="HP75" s="83"/>
      <c r="HQ75" s="83"/>
      <c r="HR75" s="83"/>
      <c r="HS75" s="84"/>
      <c r="HT75" s="84"/>
      <c r="HU75" s="83"/>
      <c r="HV75" s="83"/>
      <c r="HW75" s="83"/>
      <c r="HX75" s="83"/>
      <c r="HY75" s="83"/>
      <c r="HZ75" s="83"/>
      <c r="IA75" s="83"/>
      <c r="IB75" s="83"/>
      <c r="IC75" s="83"/>
      <c r="ID75" s="83"/>
      <c r="IE75" s="83"/>
      <c r="IF75" s="83"/>
      <c r="IG75" s="83"/>
      <c r="IH75" s="83"/>
      <c r="II75" s="83"/>
      <c r="IJ75" s="83"/>
      <c r="IK75" s="83"/>
      <c r="IL75" s="83"/>
      <c r="IM75" s="83"/>
      <c r="IN75" s="83"/>
      <c r="IO75" s="83"/>
      <c r="IP75" s="83"/>
      <c r="IQ75" s="83"/>
      <c r="IR75" s="83"/>
      <c r="IS75" s="83"/>
      <c r="IT75" s="83"/>
    </row>
    <row r="76" spans="1:254" s="133" customFormat="1" ht="12.95" customHeight="1" x14ac:dyDescent="0.2">
      <c r="A76" s="27"/>
      <c r="B76" s="27"/>
      <c r="C76" s="337" t="s">
        <v>238</v>
      </c>
      <c r="D76" s="337"/>
      <c r="E76" s="337"/>
      <c r="F76" s="337"/>
      <c r="G76" s="337"/>
      <c r="H76" s="337"/>
      <c r="I76" s="337" t="s">
        <v>171</v>
      </c>
      <c r="J76" s="337"/>
      <c r="K76" s="337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/>
      <c r="AR76" s="337"/>
      <c r="AS76" s="337"/>
      <c r="AT76" s="337"/>
      <c r="AU76" s="337"/>
      <c r="AV76" s="337"/>
      <c r="AW76" s="337"/>
      <c r="AX76" s="337"/>
      <c r="AY76" s="337"/>
      <c r="AZ76" s="368"/>
      <c r="BA76" s="369" t="s">
        <v>114</v>
      </c>
      <c r="BB76" s="370"/>
      <c r="BC76" s="370"/>
      <c r="BD76" s="370"/>
      <c r="BE76" s="371"/>
      <c r="BF76" s="95"/>
      <c r="BG76" s="95"/>
      <c r="BH76" s="95"/>
      <c r="BI76" s="95"/>
      <c r="BJ76" s="95"/>
      <c r="BK76" s="95"/>
      <c r="BL76" s="27"/>
      <c r="BM76" s="27"/>
      <c r="BN76" s="27"/>
      <c r="BO76" s="27"/>
      <c r="BP76" s="27"/>
      <c r="BQ76" s="95"/>
      <c r="BR76" s="95"/>
      <c r="BS76" s="95"/>
      <c r="BT76" s="95"/>
      <c r="BU76" s="95"/>
      <c r="BV76" s="94"/>
      <c r="BW76" s="94"/>
      <c r="BX76" s="93"/>
      <c r="BY76" s="93"/>
      <c r="BZ76" s="93"/>
      <c r="CA76" s="93"/>
      <c r="CB76" s="93"/>
      <c r="CC76" s="93"/>
      <c r="CD76" s="93"/>
      <c r="CE76" s="93"/>
      <c r="CF76" s="94"/>
      <c r="CG76" s="94"/>
      <c r="CH76" s="94"/>
      <c r="CI76" s="94"/>
      <c r="CJ76" s="94"/>
      <c r="CK76" s="94"/>
      <c r="CL76" s="94"/>
      <c r="CM76" s="94"/>
      <c r="CN76" s="94"/>
      <c r="CO76" s="93"/>
      <c r="CP76" s="93"/>
      <c r="CQ76" s="93"/>
      <c r="CR76" s="137"/>
      <c r="CS76" s="137"/>
      <c r="CT76" s="137"/>
      <c r="CU76" s="101"/>
      <c r="CV76" s="86"/>
      <c r="CW76" s="86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4"/>
      <c r="HT76" s="84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  <c r="IM76" s="83"/>
      <c r="IN76" s="83"/>
      <c r="IO76" s="83"/>
      <c r="IP76" s="83"/>
      <c r="IQ76" s="83"/>
      <c r="IR76" s="83"/>
      <c r="IS76" s="83"/>
      <c r="IT76" s="83"/>
    </row>
    <row r="77" spans="1:254" s="133" customFormat="1" ht="12.95" customHeight="1" x14ac:dyDescent="0.2">
      <c r="A77" s="27"/>
      <c r="B77" s="27"/>
      <c r="C77" s="337" t="s">
        <v>45</v>
      </c>
      <c r="D77" s="337"/>
      <c r="E77" s="337"/>
      <c r="F77" s="337"/>
      <c r="G77" s="337"/>
      <c r="H77" s="337"/>
      <c r="I77" s="337" t="s">
        <v>172</v>
      </c>
      <c r="J77" s="337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337"/>
      <c r="AN77" s="337"/>
      <c r="AO77" s="337"/>
      <c r="AP77" s="337"/>
      <c r="AQ77" s="337"/>
      <c r="AR77" s="337"/>
      <c r="AS77" s="337"/>
      <c r="AT77" s="337"/>
      <c r="AU77" s="337"/>
      <c r="AV77" s="337"/>
      <c r="AW77" s="337"/>
      <c r="AX77" s="337"/>
      <c r="AY77" s="337"/>
      <c r="AZ77" s="368"/>
      <c r="BA77" s="369" t="s">
        <v>114</v>
      </c>
      <c r="BB77" s="370"/>
      <c r="BC77" s="370"/>
      <c r="BD77" s="370"/>
      <c r="BE77" s="371"/>
      <c r="BF77" s="95"/>
      <c r="BG77" s="95"/>
      <c r="BH77" s="95"/>
      <c r="BI77" s="95"/>
      <c r="BJ77" s="95"/>
      <c r="BK77" s="95"/>
      <c r="BL77" s="27"/>
      <c r="BM77" s="27"/>
      <c r="BN77" s="27"/>
      <c r="BO77" s="27"/>
      <c r="BP77" s="27"/>
      <c r="BQ77" s="95"/>
      <c r="BR77" s="95"/>
      <c r="BS77" s="95"/>
      <c r="BT77" s="95"/>
      <c r="BU77" s="95"/>
      <c r="BV77" s="94"/>
      <c r="BW77" s="93"/>
      <c r="BX77" s="93"/>
      <c r="BY77" s="93"/>
      <c r="BZ77" s="93"/>
      <c r="CA77" s="93"/>
      <c r="CB77" s="93"/>
      <c r="CC77" s="93"/>
      <c r="CD77" s="93"/>
      <c r="CE77" s="93"/>
      <c r="CF77" s="137"/>
      <c r="CG77" s="137"/>
      <c r="CH77" s="137"/>
      <c r="CI77" s="137"/>
      <c r="CJ77" s="137"/>
      <c r="CK77" s="137"/>
      <c r="CL77" s="137"/>
      <c r="CM77" s="137"/>
      <c r="CN77" s="137"/>
      <c r="CO77" s="93"/>
      <c r="CP77" s="93"/>
      <c r="CQ77" s="93"/>
      <c r="CR77" s="137"/>
      <c r="CS77" s="137"/>
      <c r="CT77" s="137"/>
      <c r="CU77" s="101"/>
      <c r="CV77" s="86"/>
      <c r="CW77" s="86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4"/>
      <c r="HT77" s="84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</row>
    <row r="78" spans="1:254" s="133" customFormat="1" ht="12.95" customHeight="1" x14ac:dyDescent="0.2">
      <c r="A78" s="27"/>
      <c r="B78" s="27"/>
      <c r="C78" s="137"/>
      <c r="D78" s="137"/>
      <c r="E78" s="137"/>
      <c r="F78" s="137"/>
      <c r="G78" s="137"/>
      <c r="H78" s="137"/>
      <c r="I78" s="337" t="s">
        <v>57</v>
      </c>
      <c r="J78" s="337"/>
      <c r="K78" s="337"/>
      <c r="L78" s="337"/>
      <c r="M78" s="368"/>
      <c r="N78" s="342" t="s">
        <v>682</v>
      </c>
      <c r="O78" s="342"/>
      <c r="P78" s="342"/>
      <c r="Q78" s="342"/>
      <c r="R78" s="342"/>
      <c r="S78" s="342"/>
      <c r="T78" s="342"/>
      <c r="U78" s="342"/>
      <c r="V78" s="342"/>
      <c r="W78" s="342"/>
      <c r="X78" s="342"/>
      <c r="Y78" s="342"/>
      <c r="Z78" s="342"/>
      <c r="AA78" s="137"/>
      <c r="AB78" s="337" t="s">
        <v>58</v>
      </c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337"/>
      <c r="AN78" s="337"/>
      <c r="AO78" s="337"/>
      <c r="AP78" s="337"/>
      <c r="AQ78" s="337"/>
      <c r="AR78" s="337"/>
      <c r="AS78" s="337"/>
      <c r="AT78" s="337"/>
      <c r="AU78" s="337"/>
      <c r="AV78" s="337"/>
      <c r="AW78" s="337"/>
      <c r="AX78" s="337"/>
      <c r="AY78" s="337"/>
      <c r="AZ78" s="337"/>
      <c r="BA78" s="337"/>
      <c r="BB78" s="337"/>
      <c r="BC78" s="368"/>
      <c r="BD78" s="324" t="s">
        <v>682</v>
      </c>
      <c r="BE78" s="324"/>
      <c r="BF78" s="324"/>
      <c r="BG78" s="324"/>
      <c r="BH78" s="324"/>
      <c r="BI78" s="324"/>
      <c r="BJ78" s="324"/>
      <c r="BK78" s="324"/>
      <c r="BL78" s="324"/>
      <c r="BM78" s="324"/>
      <c r="BN78" s="324"/>
      <c r="BO78" s="324"/>
      <c r="BP78" s="324"/>
      <c r="BQ78" s="324"/>
      <c r="BR78" s="324"/>
      <c r="BS78" s="324"/>
      <c r="BT78" s="324"/>
      <c r="BU78" s="324"/>
      <c r="BV78" s="324"/>
      <c r="BW78" s="324"/>
      <c r="BX78" s="324"/>
      <c r="BY78" s="324"/>
      <c r="BZ78" s="324"/>
      <c r="CA78" s="324"/>
      <c r="CB78" s="324"/>
      <c r="CC78" s="324"/>
      <c r="CD78" s="324"/>
      <c r="CE78" s="324"/>
      <c r="CF78" s="324"/>
      <c r="CG78" s="324"/>
      <c r="CH78" s="324"/>
      <c r="CI78" s="324"/>
      <c r="CJ78" s="324"/>
      <c r="CK78" s="324"/>
      <c r="CL78" s="324"/>
      <c r="CM78" s="324"/>
      <c r="CN78" s="324"/>
      <c r="CO78" s="324"/>
      <c r="CP78" s="324"/>
      <c r="CQ78" s="324"/>
      <c r="CR78" s="324"/>
      <c r="CS78" s="324"/>
      <c r="CT78" s="137"/>
      <c r="CU78" s="101"/>
      <c r="CV78" s="86"/>
      <c r="CW78" s="86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4"/>
      <c r="HT78" s="84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</row>
    <row r="79" spans="1:254" s="133" customFormat="1" ht="12.95" customHeight="1" x14ac:dyDescent="0.2">
      <c r="A79" s="27"/>
      <c r="B79" s="27"/>
      <c r="C79" s="337" t="s">
        <v>49</v>
      </c>
      <c r="D79" s="337"/>
      <c r="E79" s="337"/>
      <c r="F79" s="337"/>
      <c r="G79" s="337"/>
      <c r="H79" s="337"/>
      <c r="I79" s="337" t="s">
        <v>135</v>
      </c>
      <c r="J79" s="337"/>
      <c r="K79" s="337"/>
      <c r="L79" s="337"/>
      <c r="M79" s="337"/>
      <c r="N79" s="337"/>
      <c r="O79" s="337"/>
      <c r="P79" s="337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337"/>
      <c r="AN79" s="337"/>
      <c r="AO79" s="337"/>
      <c r="AP79" s="337"/>
      <c r="AQ79" s="337"/>
      <c r="AR79" s="337"/>
      <c r="AS79" s="337"/>
      <c r="AT79" s="337"/>
      <c r="AU79" s="337"/>
      <c r="AV79" s="337"/>
      <c r="AW79" s="337"/>
      <c r="AX79" s="337"/>
      <c r="AY79" s="337"/>
      <c r="AZ79" s="337"/>
      <c r="BA79" s="337"/>
      <c r="BB79" s="337"/>
      <c r="BC79" s="94"/>
      <c r="BD79" s="94"/>
      <c r="BE79" s="94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137"/>
      <c r="CS79" s="137"/>
      <c r="CT79" s="137"/>
      <c r="CU79" s="101"/>
      <c r="CV79" s="86"/>
      <c r="CW79" s="86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4"/>
      <c r="HT79" s="84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</row>
    <row r="80" spans="1:254" s="133" customFormat="1" ht="12.95" customHeight="1" x14ac:dyDescent="0.2">
      <c r="A80" s="27"/>
      <c r="B80" s="27"/>
      <c r="C80" s="93"/>
      <c r="D80" s="93"/>
      <c r="E80" s="93"/>
      <c r="F80" s="93"/>
      <c r="G80" s="93"/>
      <c r="H80" s="137"/>
      <c r="I80" s="337" t="s">
        <v>59</v>
      </c>
      <c r="J80" s="337"/>
      <c r="K80" s="337"/>
      <c r="L80" s="337"/>
      <c r="M80" s="337"/>
      <c r="N80" s="337"/>
      <c r="O80" s="337"/>
      <c r="P80" s="337"/>
      <c r="Q80" s="337"/>
      <c r="R80" s="368"/>
      <c r="S80" s="342">
        <v>60</v>
      </c>
      <c r="T80" s="342"/>
      <c r="U80" s="342"/>
      <c r="V80" s="342"/>
      <c r="W80" s="342"/>
      <c r="X80" s="342"/>
      <c r="Y80" s="342"/>
      <c r="Z80" s="342"/>
      <c r="AA80" s="342"/>
      <c r="AB80" s="342"/>
      <c r="AC80" s="342"/>
      <c r="AD80" s="342"/>
      <c r="AE80" s="342"/>
      <c r="AF80" s="137"/>
      <c r="AG80" s="137"/>
      <c r="AH80" s="337" t="s">
        <v>60</v>
      </c>
      <c r="AI80" s="337"/>
      <c r="AJ80" s="337"/>
      <c r="AK80" s="337"/>
      <c r="AL80" s="337"/>
      <c r="AM80" s="337"/>
      <c r="AN80" s="337"/>
      <c r="AO80" s="337"/>
      <c r="AP80" s="337"/>
      <c r="AQ80" s="337"/>
      <c r="AR80" s="337"/>
      <c r="AS80" s="368"/>
      <c r="AT80" s="342">
        <v>50</v>
      </c>
      <c r="AU80" s="342"/>
      <c r="AV80" s="342"/>
      <c r="AW80" s="342"/>
      <c r="AX80" s="342"/>
      <c r="AY80" s="342"/>
      <c r="AZ80" s="342"/>
      <c r="BA80" s="342"/>
      <c r="BB80" s="342"/>
      <c r="BC80" s="342"/>
      <c r="BD80" s="342"/>
      <c r="BE80" s="342"/>
      <c r="BF80" s="342"/>
      <c r="BG80" s="342"/>
      <c r="BH80" s="95"/>
      <c r="BI80" s="95"/>
      <c r="BJ80" s="95"/>
      <c r="BK80" s="95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137"/>
      <c r="CF80" s="137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137"/>
      <c r="CS80" s="137"/>
      <c r="CT80" s="137"/>
      <c r="CU80" s="101"/>
      <c r="CV80" s="86"/>
      <c r="CW80" s="86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4"/>
      <c r="HT80" s="84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</row>
    <row r="81" spans="1:254" s="133" customFormat="1" ht="12.95" customHeight="1" x14ac:dyDescent="0.2">
      <c r="A81" s="27"/>
      <c r="B81" s="27"/>
      <c r="C81" s="93"/>
      <c r="D81" s="93"/>
      <c r="E81" s="93"/>
      <c r="F81" s="93"/>
      <c r="G81" s="93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137"/>
      <c r="CR81" s="137"/>
      <c r="CS81" s="137"/>
      <c r="CT81" s="137"/>
      <c r="CU81" s="101"/>
      <c r="CV81" s="86"/>
      <c r="CW81" s="86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4"/>
      <c r="HT81" s="84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</row>
    <row r="82" spans="1:254" s="133" customFormat="1" ht="12.95" customHeight="1" x14ac:dyDescent="0.2">
      <c r="A82" s="27"/>
      <c r="B82" s="27"/>
      <c r="C82" s="337" t="s">
        <v>50</v>
      </c>
      <c r="D82" s="337"/>
      <c r="E82" s="337"/>
      <c r="F82" s="337"/>
      <c r="G82" s="337"/>
      <c r="H82" s="337"/>
      <c r="I82" s="337" t="s">
        <v>136</v>
      </c>
      <c r="J82" s="337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  <c r="AT82" s="337"/>
      <c r="AU82" s="337"/>
      <c r="AV82" s="337"/>
      <c r="AW82" s="337"/>
      <c r="AX82" s="337"/>
      <c r="AY82" s="337"/>
      <c r="AZ82" s="337"/>
      <c r="BA82" s="337"/>
      <c r="BB82" s="337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337"/>
      <c r="BU82" s="337"/>
      <c r="BV82" s="337"/>
      <c r="BW82" s="337"/>
      <c r="BX82" s="337"/>
      <c r="BY82" s="337"/>
      <c r="BZ82" s="337"/>
      <c r="CA82" s="337"/>
      <c r="CB82" s="337"/>
      <c r="CC82" s="337"/>
      <c r="CD82" s="337"/>
      <c r="CE82" s="337"/>
      <c r="CF82" s="337"/>
      <c r="CG82" s="337"/>
      <c r="CH82" s="337"/>
      <c r="CI82" s="337"/>
      <c r="CJ82" s="337"/>
      <c r="CK82" s="337"/>
      <c r="CL82" s="337"/>
      <c r="CM82" s="337"/>
      <c r="CN82" s="137"/>
      <c r="CO82" s="137"/>
      <c r="CP82" s="137"/>
      <c r="CQ82" s="137"/>
      <c r="CR82" s="137"/>
      <c r="CS82" s="137"/>
      <c r="CT82" s="137"/>
      <c r="CU82" s="101"/>
      <c r="CV82" s="86"/>
      <c r="CW82" s="86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4"/>
      <c r="HT82" s="84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</row>
    <row r="83" spans="1:254" s="133" customFormat="1" ht="12.95" customHeight="1" x14ac:dyDescent="0.2">
      <c r="A83" s="27"/>
      <c r="B83" s="27"/>
      <c r="C83" s="337" t="s">
        <v>239</v>
      </c>
      <c r="D83" s="337"/>
      <c r="E83" s="337"/>
      <c r="F83" s="337"/>
      <c r="G83" s="337"/>
      <c r="H83" s="337"/>
      <c r="I83" s="337" t="s">
        <v>46</v>
      </c>
      <c r="J83" s="337"/>
      <c r="K83" s="337"/>
      <c r="L83" s="337"/>
      <c r="M83" s="337"/>
      <c r="N83" s="337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2"/>
      <c r="CK83" s="132"/>
      <c r="CL83" s="132"/>
      <c r="CM83" s="132"/>
      <c r="CN83" s="137"/>
      <c r="CO83" s="137"/>
      <c r="CP83" s="137"/>
      <c r="CQ83" s="137"/>
      <c r="CR83" s="137"/>
      <c r="CS83" s="137"/>
      <c r="CT83" s="137"/>
      <c r="CU83" s="101"/>
      <c r="CV83" s="86"/>
      <c r="CW83" s="86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4"/>
      <c r="HT83" s="84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</row>
    <row r="84" spans="1:254" s="133" customFormat="1" ht="12.95" customHeight="1" x14ac:dyDescent="0.2">
      <c r="A84" s="27"/>
      <c r="B84" s="27"/>
      <c r="C84" s="132"/>
      <c r="D84" s="132"/>
      <c r="E84" s="132"/>
      <c r="F84" s="132"/>
      <c r="G84" s="132"/>
      <c r="H84" s="132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2"/>
      <c r="AD84" s="132"/>
      <c r="AE84" s="132"/>
      <c r="AF84" s="132"/>
      <c r="AG84" s="132"/>
      <c r="AH84" s="132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2"/>
      <c r="AV84" s="132"/>
      <c r="AW84" s="132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94"/>
      <c r="CO84" s="94"/>
      <c r="CP84" s="94"/>
      <c r="CQ84" s="94"/>
      <c r="CR84" s="137"/>
      <c r="CS84" s="137"/>
      <c r="CT84" s="137"/>
      <c r="CU84" s="101"/>
      <c r="CV84" s="86"/>
      <c r="CW84" s="86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4"/>
      <c r="HT84" s="84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</row>
    <row r="85" spans="1:254" s="133" customFormat="1" ht="30" customHeight="1" x14ac:dyDescent="0.2">
      <c r="A85" s="27"/>
      <c r="B85" s="27"/>
      <c r="C85" s="137"/>
      <c r="D85" s="137"/>
      <c r="E85" s="137"/>
      <c r="F85" s="137"/>
      <c r="G85" s="137"/>
      <c r="H85" s="137"/>
      <c r="I85" s="327" t="s">
        <v>93</v>
      </c>
      <c r="J85" s="327"/>
      <c r="K85" s="327"/>
      <c r="L85" s="327"/>
      <c r="M85" s="327"/>
      <c r="N85" s="327"/>
      <c r="O85" s="327"/>
      <c r="P85" s="327"/>
      <c r="Q85" s="327"/>
      <c r="R85" s="327"/>
      <c r="S85" s="327"/>
      <c r="T85" s="327"/>
      <c r="U85" s="327"/>
      <c r="V85" s="327"/>
      <c r="W85" s="327"/>
      <c r="X85" s="327"/>
      <c r="Y85" s="327"/>
      <c r="Z85" s="327"/>
      <c r="AA85" s="327"/>
      <c r="AB85" s="327"/>
      <c r="AC85" s="327"/>
      <c r="AD85" s="327"/>
      <c r="AE85" s="362" t="s">
        <v>651</v>
      </c>
      <c r="AF85" s="363"/>
      <c r="AG85" s="363"/>
      <c r="AH85" s="363"/>
      <c r="AI85" s="363"/>
      <c r="AJ85" s="363"/>
      <c r="AK85" s="363"/>
      <c r="AL85" s="363"/>
      <c r="AM85" s="364"/>
      <c r="AN85" s="343" t="s">
        <v>94</v>
      </c>
      <c r="AO85" s="344"/>
      <c r="AP85" s="344"/>
      <c r="AQ85" s="344"/>
      <c r="AR85" s="344"/>
      <c r="AS85" s="344"/>
      <c r="AT85" s="344"/>
      <c r="AU85" s="344"/>
      <c r="AV85" s="344"/>
      <c r="AW85" s="344"/>
      <c r="AX85" s="344"/>
      <c r="AY85" s="344"/>
      <c r="AZ85" s="344"/>
      <c r="BA85" s="344"/>
      <c r="BB85" s="344"/>
      <c r="BC85" s="344"/>
      <c r="BD85" s="345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137"/>
      <c r="CS85" s="137"/>
      <c r="CT85" s="137"/>
      <c r="CU85" s="101"/>
      <c r="CV85" s="86"/>
      <c r="CW85" s="86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4"/>
      <c r="HT85" s="84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</row>
    <row r="86" spans="1:254" s="133" customFormat="1" ht="12.95" customHeight="1" x14ac:dyDescent="0.2">
      <c r="A86" s="27"/>
      <c r="B86" s="27"/>
      <c r="C86" s="137"/>
      <c r="D86" s="137"/>
      <c r="E86" s="137"/>
      <c r="F86" s="137"/>
      <c r="G86" s="137"/>
      <c r="H86" s="137"/>
      <c r="I86" s="333" t="s">
        <v>13</v>
      </c>
      <c r="J86" s="334"/>
      <c r="K86" s="334"/>
      <c r="L86" s="334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34"/>
      <c r="AB86" s="334"/>
      <c r="AC86" s="334"/>
      <c r="AD86" s="335"/>
      <c r="AE86" s="343" t="s">
        <v>95</v>
      </c>
      <c r="AF86" s="344"/>
      <c r="AG86" s="344"/>
      <c r="AH86" s="344"/>
      <c r="AI86" s="344"/>
      <c r="AJ86" s="344"/>
      <c r="AK86" s="344"/>
      <c r="AL86" s="344"/>
      <c r="AM86" s="345"/>
      <c r="AN86" s="365" t="s">
        <v>682</v>
      </c>
      <c r="AO86" s="366"/>
      <c r="AP86" s="366"/>
      <c r="AQ86" s="366"/>
      <c r="AR86" s="366"/>
      <c r="AS86" s="366"/>
      <c r="AT86" s="366"/>
      <c r="AU86" s="366"/>
      <c r="AV86" s="366"/>
      <c r="AW86" s="366"/>
      <c r="AX86" s="366"/>
      <c r="AY86" s="366"/>
      <c r="AZ86" s="366"/>
      <c r="BA86" s="366"/>
      <c r="BB86" s="366"/>
      <c r="BC86" s="366"/>
      <c r="BD86" s="367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137"/>
      <c r="CS86" s="137"/>
      <c r="CT86" s="137"/>
      <c r="CU86" s="101"/>
      <c r="CV86" s="86"/>
      <c r="CW86" s="86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4"/>
      <c r="HT86" s="84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</row>
    <row r="87" spans="1:254" s="133" customFormat="1" ht="12.95" customHeight="1" x14ac:dyDescent="0.2">
      <c r="A87" s="27"/>
      <c r="B87" s="27"/>
      <c r="C87" s="137"/>
      <c r="D87" s="137"/>
      <c r="E87" s="137"/>
      <c r="F87" s="137"/>
      <c r="G87" s="137"/>
      <c r="H87" s="137"/>
      <c r="I87" s="328" t="s">
        <v>14</v>
      </c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43" t="s">
        <v>96</v>
      </c>
      <c r="AF87" s="344"/>
      <c r="AG87" s="344"/>
      <c r="AH87" s="344"/>
      <c r="AI87" s="344"/>
      <c r="AJ87" s="344"/>
      <c r="AK87" s="344"/>
      <c r="AL87" s="344"/>
      <c r="AM87" s="345"/>
      <c r="AN87" s="253">
        <v>24732</v>
      </c>
      <c r="AO87" s="254"/>
      <c r="AP87" s="254"/>
      <c r="AQ87" s="254"/>
      <c r="AR87" s="254"/>
      <c r="AS87" s="254"/>
      <c r="AT87" s="254"/>
      <c r="AU87" s="254"/>
      <c r="AV87" s="254"/>
      <c r="AW87" s="254"/>
      <c r="AX87" s="254"/>
      <c r="AY87" s="254"/>
      <c r="AZ87" s="254"/>
      <c r="BA87" s="254"/>
      <c r="BB87" s="254"/>
      <c r="BC87" s="254"/>
      <c r="BD87" s="255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137"/>
      <c r="CS87" s="137"/>
      <c r="CT87" s="137"/>
      <c r="CU87" s="101"/>
      <c r="CV87" s="86"/>
      <c r="CW87" s="86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4"/>
      <c r="HT87" s="84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</row>
    <row r="88" spans="1:254" s="133" customFormat="1" ht="12.95" customHeight="1" x14ac:dyDescent="0.2">
      <c r="A88" s="27"/>
      <c r="B88" s="27"/>
      <c r="C88" s="137"/>
      <c r="D88" s="137"/>
      <c r="E88" s="137"/>
      <c r="F88" s="137"/>
      <c r="G88" s="137"/>
      <c r="H88" s="137"/>
      <c r="I88" s="328" t="s">
        <v>32</v>
      </c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43" t="s">
        <v>70</v>
      </c>
      <c r="AF88" s="344"/>
      <c r="AG88" s="344"/>
      <c r="AH88" s="344"/>
      <c r="AI88" s="344"/>
      <c r="AJ88" s="344"/>
      <c r="AK88" s="344"/>
      <c r="AL88" s="344"/>
      <c r="AM88" s="345"/>
      <c r="AN88" s="253">
        <v>23100</v>
      </c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4"/>
      <c r="BA88" s="254"/>
      <c r="BB88" s="254"/>
      <c r="BC88" s="254"/>
      <c r="BD88" s="255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137"/>
      <c r="CS88" s="137"/>
      <c r="CT88" s="137"/>
      <c r="CU88" s="101"/>
      <c r="CV88" s="86"/>
      <c r="CW88" s="86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4"/>
      <c r="HT88" s="84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</row>
    <row r="89" spans="1:254" s="133" customFormat="1" ht="12.95" customHeight="1" x14ac:dyDescent="0.2">
      <c r="A89" s="27"/>
      <c r="B89" s="27"/>
      <c r="C89" s="137"/>
      <c r="D89" s="137"/>
      <c r="E89" s="137"/>
      <c r="F89" s="137"/>
      <c r="G89" s="137"/>
      <c r="H89" s="137"/>
      <c r="I89" s="328" t="s">
        <v>34</v>
      </c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43" t="s">
        <v>97</v>
      </c>
      <c r="AF89" s="344"/>
      <c r="AG89" s="344"/>
      <c r="AH89" s="344"/>
      <c r="AI89" s="344"/>
      <c r="AJ89" s="344"/>
      <c r="AK89" s="344"/>
      <c r="AL89" s="344"/>
      <c r="AM89" s="345"/>
      <c r="AN89" s="365" t="s">
        <v>682</v>
      </c>
      <c r="AO89" s="366"/>
      <c r="AP89" s="366"/>
      <c r="AQ89" s="366"/>
      <c r="AR89" s="366"/>
      <c r="AS89" s="366"/>
      <c r="AT89" s="366"/>
      <c r="AU89" s="366"/>
      <c r="AV89" s="366"/>
      <c r="AW89" s="366"/>
      <c r="AX89" s="366"/>
      <c r="AY89" s="366"/>
      <c r="AZ89" s="366"/>
      <c r="BA89" s="366"/>
      <c r="BB89" s="366"/>
      <c r="BC89" s="366"/>
      <c r="BD89" s="367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137"/>
      <c r="CS89" s="137"/>
      <c r="CT89" s="137"/>
      <c r="CU89" s="101"/>
      <c r="CV89" s="86"/>
      <c r="CW89" s="86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3"/>
      <c r="HT89" s="83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</row>
    <row r="90" spans="1:254" s="133" customFormat="1" ht="12.95" customHeight="1" x14ac:dyDescent="0.2">
      <c r="A90" s="27"/>
      <c r="B90" s="27"/>
      <c r="C90" s="137"/>
      <c r="D90" s="137"/>
      <c r="E90" s="137"/>
      <c r="F90" s="137"/>
      <c r="G90" s="137"/>
      <c r="H90" s="137"/>
      <c r="I90" s="333" t="s">
        <v>33</v>
      </c>
      <c r="J90" s="334"/>
      <c r="K90" s="334"/>
      <c r="L90" s="334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4"/>
      <c r="AD90" s="335"/>
      <c r="AE90" s="343" t="s">
        <v>97</v>
      </c>
      <c r="AF90" s="344"/>
      <c r="AG90" s="344"/>
      <c r="AH90" s="344"/>
      <c r="AI90" s="344"/>
      <c r="AJ90" s="344"/>
      <c r="AK90" s="344"/>
      <c r="AL90" s="344"/>
      <c r="AM90" s="345"/>
      <c r="AN90" s="365" t="s">
        <v>682</v>
      </c>
      <c r="AO90" s="366"/>
      <c r="AP90" s="366"/>
      <c r="AQ90" s="366"/>
      <c r="AR90" s="366"/>
      <c r="AS90" s="366"/>
      <c r="AT90" s="366"/>
      <c r="AU90" s="366"/>
      <c r="AV90" s="366"/>
      <c r="AW90" s="366"/>
      <c r="AX90" s="366"/>
      <c r="AY90" s="366"/>
      <c r="AZ90" s="366"/>
      <c r="BA90" s="366"/>
      <c r="BB90" s="366"/>
      <c r="BC90" s="366"/>
      <c r="BD90" s="367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7"/>
      <c r="CS90" s="137"/>
      <c r="CT90" s="137"/>
      <c r="CU90" s="101"/>
      <c r="CV90" s="86"/>
      <c r="CW90" s="86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</row>
    <row r="91" spans="1:254" s="133" customFormat="1" ht="15.75" customHeight="1" x14ac:dyDescent="0.2">
      <c r="A91" s="27"/>
      <c r="B91" s="27"/>
      <c r="C91" s="137"/>
      <c r="D91" s="137"/>
      <c r="E91" s="137"/>
      <c r="F91" s="137"/>
      <c r="G91" s="137"/>
      <c r="H91" s="137"/>
      <c r="I91" s="356" t="s">
        <v>486</v>
      </c>
      <c r="J91" s="357"/>
      <c r="K91" s="357"/>
      <c r="L91" s="357"/>
      <c r="M91" s="357"/>
      <c r="N91" s="357"/>
      <c r="O91" s="357"/>
      <c r="P91" s="357"/>
      <c r="Q91" s="357"/>
      <c r="R91" s="357"/>
      <c r="S91" s="357"/>
      <c r="T91" s="357"/>
      <c r="U91" s="357"/>
      <c r="V91" s="357"/>
      <c r="W91" s="357"/>
      <c r="X91" s="357"/>
      <c r="Y91" s="357"/>
      <c r="Z91" s="357"/>
      <c r="AA91" s="357"/>
      <c r="AB91" s="357"/>
      <c r="AC91" s="357"/>
      <c r="AD91" s="358"/>
      <c r="AE91" s="359" t="s">
        <v>92</v>
      </c>
      <c r="AF91" s="360"/>
      <c r="AG91" s="360"/>
      <c r="AH91" s="360"/>
      <c r="AI91" s="360"/>
      <c r="AJ91" s="360"/>
      <c r="AK91" s="360"/>
      <c r="AL91" s="360"/>
      <c r="AM91" s="361"/>
      <c r="AN91" s="336" t="s">
        <v>682</v>
      </c>
      <c r="AO91" s="336"/>
      <c r="AP91" s="336"/>
      <c r="AQ91" s="336"/>
      <c r="AR91" s="336"/>
      <c r="AS91" s="336"/>
      <c r="AT91" s="336"/>
      <c r="AU91" s="336"/>
      <c r="AV91" s="336"/>
      <c r="AW91" s="336"/>
      <c r="AX91" s="336"/>
      <c r="AY91" s="336"/>
      <c r="AZ91" s="336"/>
      <c r="BA91" s="336"/>
      <c r="BB91" s="336"/>
      <c r="BC91" s="336"/>
      <c r="BD91" s="336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137"/>
      <c r="CR91" s="137"/>
      <c r="CS91" s="137"/>
      <c r="CT91" s="137"/>
      <c r="CU91" s="101"/>
      <c r="CV91" s="86"/>
      <c r="CW91" s="86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3"/>
      <c r="HT91" s="83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</row>
    <row r="92" spans="1:254" s="27" customFormat="1" ht="15" customHeight="1" x14ac:dyDescent="0.2"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93"/>
      <c r="AF92" s="93"/>
      <c r="AG92" s="93"/>
      <c r="AH92" s="93"/>
      <c r="AI92" s="93"/>
      <c r="AJ92" s="93"/>
      <c r="AK92" s="93"/>
      <c r="AL92" s="93"/>
      <c r="AM92" s="93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137"/>
      <c r="CR92" s="137"/>
      <c r="CS92" s="137"/>
      <c r="CT92" s="137"/>
      <c r="CU92" s="101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  <c r="EK92" s="86"/>
      <c r="EL92" s="86"/>
      <c r="EM92" s="86"/>
      <c r="EN92" s="86"/>
      <c r="EO92" s="86"/>
      <c r="EP92" s="86"/>
      <c r="EQ92" s="86"/>
      <c r="ER92" s="86"/>
      <c r="ES92" s="86"/>
      <c r="ET92" s="86"/>
      <c r="EU92" s="86"/>
      <c r="EV92" s="86"/>
      <c r="EW92" s="86"/>
      <c r="EX92" s="86"/>
      <c r="EY92" s="86"/>
      <c r="EZ92" s="86"/>
      <c r="FA92" s="86"/>
      <c r="FB92" s="86"/>
      <c r="FC92" s="86"/>
      <c r="FD92" s="86"/>
      <c r="FE92" s="86"/>
      <c r="FF92" s="86"/>
      <c r="FG92" s="86"/>
      <c r="FH92" s="86"/>
      <c r="FI92" s="86"/>
      <c r="FJ92" s="86"/>
      <c r="FK92" s="86"/>
      <c r="FL92" s="86"/>
      <c r="FM92" s="86"/>
      <c r="FN92" s="86"/>
      <c r="FO92" s="86"/>
      <c r="FP92" s="86"/>
      <c r="FQ92" s="86"/>
      <c r="FR92" s="86"/>
      <c r="FS92" s="86"/>
      <c r="FT92" s="86"/>
      <c r="FU92" s="86"/>
      <c r="FV92" s="86"/>
      <c r="FW92" s="86"/>
      <c r="FX92" s="86"/>
      <c r="FY92" s="86"/>
      <c r="FZ92" s="86"/>
      <c r="GA92" s="86"/>
      <c r="GB92" s="86"/>
      <c r="GC92" s="86"/>
      <c r="GD92" s="86"/>
      <c r="GE92" s="86"/>
      <c r="GF92" s="86"/>
      <c r="GG92" s="86"/>
      <c r="GH92" s="86"/>
      <c r="GI92" s="86"/>
      <c r="GJ92" s="86"/>
      <c r="GK92" s="86"/>
      <c r="GL92" s="86"/>
      <c r="GM92" s="86"/>
      <c r="GN92" s="86"/>
      <c r="GO92" s="86"/>
      <c r="GP92" s="86"/>
      <c r="GQ92" s="86"/>
      <c r="GR92" s="86"/>
      <c r="GS92" s="86"/>
      <c r="GT92" s="86"/>
      <c r="GU92" s="86"/>
      <c r="GV92" s="86"/>
      <c r="GW92" s="86"/>
      <c r="GX92" s="86"/>
      <c r="GY92" s="86"/>
      <c r="GZ92" s="86"/>
      <c r="HA92" s="86"/>
      <c r="HB92" s="86"/>
      <c r="HC92" s="86"/>
      <c r="HD92" s="86"/>
      <c r="HE92" s="86"/>
      <c r="HF92" s="86"/>
      <c r="HG92" s="86"/>
      <c r="HH92" s="86"/>
      <c r="HI92" s="86"/>
      <c r="HJ92" s="86"/>
      <c r="HK92" s="86"/>
      <c r="HL92" s="86"/>
      <c r="HM92" s="86"/>
      <c r="HN92" s="86"/>
      <c r="HO92" s="86"/>
      <c r="HP92" s="86"/>
      <c r="HQ92" s="86"/>
      <c r="HR92" s="86"/>
      <c r="HS92" s="86"/>
      <c r="HT92" s="86"/>
      <c r="HU92" s="86"/>
      <c r="HV92" s="86"/>
      <c r="HW92" s="86"/>
      <c r="HX92" s="86"/>
      <c r="HY92" s="86"/>
      <c r="HZ92" s="86"/>
      <c r="IA92" s="86"/>
      <c r="IB92" s="86"/>
      <c r="IC92" s="86"/>
      <c r="ID92" s="86"/>
      <c r="IE92" s="86"/>
      <c r="IF92" s="86"/>
      <c r="IG92" s="86"/>
      <c r="IH92" s="86"/>
      <c r="II92" s="86"/>
      <c r="IJ92" s="86"/>
      <c r="IK92" s="86"/>
      <c r="IL92" s="86"/>
      <c r="IM92" s="86"/>
      <c r="IN92" s="86"/>
      <c r="IO92" s="86"/>
      <c r="IP92" s="86"/>
      <c r="IQ92" s="86"/>
      <c r="IR92" s="86"/>
      <c r="IS92" s="86"/>
      <c r="IT92" s="86"/>
    </row>
    <row r="93" spans="1:254" s="133" customFormat="1" ht="12.95" customHeight="1" x14ac:dyDescent="0.2">
      <c r="A93" s="27"/>
      <c r="B93" s="27"/>
      <c r="C93" s="137"/>
      <c r="D93" s="137"/>
      <c r="E93" s="137"/>
      <c r="F93" s="137"/>
      <c r="G93" s="137"/>
      <c r="H93" s="137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137"/>
      <c r="CR93" s="137"/>
      <c r="CS93" s="137"/>
      <c r="CT93" s="137"/>
      <c r="CU93" s="101"/>
      <c r="CV93" s="86"/>
      <c r="CW93" s="86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</row>
    <row r="94" spans="1:254" s="103" customFormat="1" ht="12.95" customHeight="1" x14ac:dyDescent="0.2">
      <c r="C94" s="337" t="s">
        <v>240</v>
      </c>
      <c r="D94" s="337"/>
      <c r="E94" s="337"/>
      <c r="F94" s="337"/>
      <c r="G94" s="337"/>
      <c r="H94" s="337"/>
      <c r="I94" s="337" t="s">
        <v>137</v>
      </c>
      <c r="J94" s="337"/>
      <c r="K94" s="337"/>
      <c r="L94" s="337"/>
      <c r="M94" s="337"/>
      <c r="N94" s="337"/>
      <c r="O94" s="337"/>
      <c r="P94" s="337"/>
      <c r="Q94" s="337"/>
      <c r="R94" s="337"/>
      <c r="S94" s="337"/>
      <c r="T94" s="337"/>
      <c r="U94" s="337"/>
      <c r="V94" s="337"/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91"/>
      <c r="CR94" s="91"/>
      <c r="CS94" s="91"/>
      <c r="CT94" s="91"/>
      <c r="CU94" s="88"/>
      <c r="CV94" s="138"/>
      <c r="CW94" s="138"/>
      <c r="CX94" s="138"/>
      <c r="CY94" s="138"/>
      <c r="CZ94" s="138"/>
      <c r="DA94" s="138"/>
      <c r="DB94" s="138"/>
      <c r="DC94" s="138"/>
      <c r="DD94" s="138"/>
      <c r="DE94" s="138"/>
      <c r="DF94" s="138"/>
      <c r="DG94" s="138"/>
      <c r="DH94" s="138"/>
      <c r="DI94" s="138"/>
      <c r="DJ94" s="138"/>
      <c r="DK94" s="138"/>
      <c r="DL94" s="138"/>
      <c r="DM94" s="138"/>
      <c r="DN94" s="138"/>
      <c r="DO94" s="138"/>
      <c r="DP94" s="138"/>
      <c r="DQ94" s="138"/>
      <c r="DR94" s="138"/>
      <c r="DS94" s="138"/>
      <c r="DT94" s="138"/>
      <c r="DU94" s="138"/>
      <c r="DV94" s="138"/>
      <c r="DW94" s="138"/>
      <c r="DX94" s="138"/>
      <c r="DY94" s="138"/>
      <c r="DZ94" s="138"/>
      <c r="EA94" s="138"/>
      <c r="EB94" s="138"/>
      <c r="EC94" s="138"/>
      <c r="ED94" s="138"/>
      <c r="EE94" s="138"/>
      <c r="EF94" s="138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8"/>
      <c r="GF94" s="138"/>
      <c r="GG94" s="138"/>
      <c r="GH94" s="138"/>
      <c r="GI94" s="138"/>
      <c r="GJ94" s="138"/>
      <c r="GK94" s="138"/>
      <c r="GL94" s="138"/>
      <c r="GM94" s="138"/>
      <c r="GN94" s="138"/>
      <c r="GO94" s="138"/>
      <c r="GP94" s="138"/>
      <c r="GQ94" s="138"/>
      <c r="GR94" s="138"/>
      <c r="GS94" s="138"/>
      <c r="GT94" s="138"/>
      <c r="GU94" s="138"/>
      <c r="GV94" s="138"/>
      <c r="GW94" s="138"/>
      <c r="GX94" s="138"/>
      <c r="GY94" s="138"/>
      <c r="GZ94" s="138"/>
      <c r="HA94" s="138"/>
      <c r="HB94" s="138"/>
      <c r="HC94" s="138"/>
      <c r="HD94" s="138"/>
      <c r="HE94" s="138"/>
      <c r="HF94" s="138"/>
      <c r="HG94" s="138"/>
      <c r="HH94" s="138"/>
      <c r="HI94" s="138"/>
      <c r="HJ94" s="138"/>
      <c r="HK94" s="138"/>
      <c r="HL94" s="138"/>
      <c r="HM94" s="138"/>
      <c r="HN94" s="138"/>
      <c r="HO94" s="138"/>
      <c r="HP94" s="138"/>
      <c r="HQ94" s="138"/>
      <c r="HR94" s="138"/>
      <c r="HS94" s="83"/>
      <c r="HT94" s="83"/>
      <c r="HU94" s="138"/>
      <c r="HV94" s="138"/>
      <c r="HW94" s="138"/>
      <c r="HX94" s="138"/>
      <c r="HY94" s="138"/>
      <c r="HZ94" s="138"/>
      <c r="IA94" s="138"/>
      <c r="IB94" s="138"/>
      <c r="IC94" s="138"/>
      <c r="ID94" s="138"/>
      <c r="IE94" s="138"/>
      <c r="IF94" s="138"/>
      <c r="IG94" s="138"/>
      <c r="IH94" s="138"/>
      <c r="II94" s="138"/>
      <c r="IJ94" s="138"/>
      <c r="IK94" s="138"/>
      <c r="IL94" s="138"/>
      <c r="IM94" s="138"/>
      <c r="IN94" s="138"/>
      <c r="IO94" s="138"/>
      <c r="IP94" s="138"/>
      <c r="IQ94" s="138"/>
      <c r="IR94" s="138"/>
      <c r="IS94" s="138"/>
      <c r="IT94" s="138"/>
    </row>
    <row r="95" spans="1:254" s="103" customFormat="1" ht="12.95" customHeight="1" x14ac:dyDescent="0.2">
      <c r="A95" s="90"/>
      <c r="B95" s="90"/>
      <c r="C95" s="137"/>
      <c r="D95" s="137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89"/>
      <c r="CV95" s="87"/>
      <c r="CW95" s="87"/>
      <c r="CX95" s="138"/>
      <c r="CY95" s="138"/>
      <c r="CZ95" s="138"/>
      <c r="DA95" s="138"/>
      <c r="DB95" s="138"/>
      <c r="DC95" s="138"/>
      <c r="DD95" s="138"/>
      <c r="DE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I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  <c r="EX95" s="138"/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  <c r="GC95" s="138"/>
      <c r="GD95" s="138"/>
      <c r="GE95" s="138"/>
      <c r="GF95" s="138"/>
      <c r="GG95" s="138"/>
      <c r="GH95" s="138"/>
      <c r="GI95" s="138"/>
      <c r="GJ95" s="138"/>
      <c r="GK95" s="138"/>
      <c r="GL95" s="138"/>
      <c r="GM95" s="138"/>
      <c r="GN95" s="138"/>
      <c r="GO95" s="138"/>
      <c r="GP95" s="138"/>
      <c r="GQ95" s="138"/>
      <c r="GR95" s="138"/>
      <c r="GS95" s="138"/>
      <c r="GT95" s="138"/>
      <c r="GU95" s="138"/>
      <c r="GV95" s="138"/>
      <c r="GW95" s="138"/>
      <c r="GX95" s="138"/>
      <c r="GY95" s="138"/>
      <c r="GZ95" s="138"/>
      <c r="HA95" s="138"/>
      <c r="HB95" s="138"/>
      <c r="HC95" s="138"/>
      <c r="HD95" s="138"/>
      <c r="HE95" s="138"/>
      <c r="HF95" s="138"/>
      <c r="HG95" s="138"/>
      <c r="HH95" s="138"/>
      <c r="HI95" s="138"/>
      <c r="HJ95" s="138"/>
      <c r="HK95" s="138"/>
      <c r="HL95" s="138"/>
      <c r="HM95" s="138"/>
      <c r="HN95" s="138"/>
      <c r="HO95" s="138"/>
      <c r="HP95" s="138"/>
      <c r="HQ95" s="138"/>
      <c r="HR95" s="138"/>
      <c r="HS95" s="83"/>
      <c r="HT95" s="83"/>
      <c r="HU95" s="138"/>
      <c r="HV95" s="138"/>
      <c r="HW95" s="138"/>
      <c r="HX95" s="138"/>
      <c r="HY95" s="138"/>
      <c r="HZ95" s="138"/>
      <c r="IA95" s="138"/>
      <c r="IB95" s="138"/>
      <c r="IC95" s="138"/>
      <c r="ID95" s="138"/>
      <c r="IE95" s="138"/>
      <c r="IF95" s="138"/>
      <c r="IG95" s="138"/>
      <c r="IH95" s="138"/>
      <c r="II95" s="138"/>
      <c r="IJ95" s="138"/>
      <c r="IK95" s="138"/>
      <c r="IL95" s="138"/>
      <c r="IM95" s="138"/>
      <c r="IN95" s="138"/>
      <c r="IO95" s="138"/>
      <c r="IP95" s="138"/>
      <c r="IQ95" s="138"/>
      <c r="IR95" s="138"/>
      <c r="IS95" s="138"/>
      <c r="IT95" s="138"/>
    </row>
    <row r="96" spans="1:254" s="103" customFormat="1" ht="36" customHeight="1" x14ac:dyDescent="0.2">
      <c r="A96" s="90"/>
      <c r="B96" s="90"/>
      <c r="C96" s="137"/>
      <c r="D96" s="137"/>
      <c r="E96" s="93"/>
      <c r="F96" s="93"/>
      <c r="G96" s="93"/>
      <c r="H96" s="93"/>
      <c r="I96" s="327" t="s">
        <v>93</v>
      </c>
      <c r="J96" s="327"/>
      <c r="K96" s="327"/>
      <c r="L96" s="327"/>
      <c r="M96" s="327"/>
      <c r="N96" s="327"/>
      <c r="O96" s="327"/>
      <c r="P96" s="327"/>
      <c r="Q96" s="327"/>
      <c r="R96" s="327"/>
      <c r="S96" s="327"/>
      <c r="T96" s="327"/>
      <c r="U96" s="327"/>
      <c r="V96" s="327"/>
      <c r="W96" s="327"/>
      <c r="X96" s="327"/>
      <c r="Y96" s="327"/>
      <c r="Z96" s="327"/>
      <c r="AA96" s="327"/>
      <c r="AB96" s="327"/>
      <c r="AC96" s="327"/>
      <c r="AD96" s="327"/>
      <c r="AE96" s="362" t="s">
        <v>651</v>
      </c>
      <c r="AF96" s="363"/>
      <c r="AG96" s="363"/>
      <c r="AH96" s="363"/>
      <c r="AI96" s="363"/>
      <c r="AJ96" s="363"/>
      <c r="AK96" s="363"/>
      <c r="AL96" s="363"/>
      <c r="AM96" s="364"/>
      <c r="AN96" s="343" t="s">
        <v>94</v>
      </c>
      <c r="AO96" s="344"/>
      <c r="AP96" s="344"/>
      <c r="AQ96" s="344"/>
      <c r="AR96" s="344"/>
      <c r="AS96" s="344"/>
      <c r="AT96" s="344"/>
      <c r="AU96" s="344"/>
      <c r="AV96" s="344"/>
      <c r="AW96" s="344"/>
      <c r="AX96" s="344"/>
      <c r="AY96" s="344"/>
      <c r="AZ96" s="344"/>
      <c r="BA96" s="344"/>
      <c r="BB96" s="344"/>
      <c r="BC96" s="344"/>
      <c r="BD96" s="345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89"/>
      <c r="CV96" s="87"/>
      <c r="CW96" s="87"/>
      <c r="CX96" s="138"/>
      <c r="CY96" s="138"/>
      <c r="CZ96" s="138"/>
      <c r="DA96" s="138"/>
      <c r="DB96" s="138"/>
      <c r="DC96" s="138"/>
      <c r="DD96" s="138"/>
      <c r="DE96" s="138"/>
      <c r="DF96" s="138"/>
      <c r="DG96" s="138"/>
      <c r="DH96" s="138"/>
      <c r="DI96" s="138"/>
      <c r="DJ96" s="138"/>
      <c r="DK96" s="138"/>
      <c r="DL96" s="138"/>
      <c r="DM96" s="138"/>
      <c r="DN96" s="138"/>
      <c r="DO96" s="138"/>
      <c r="DP96" s="138"/>
      <c r="DQ96" s="138"/>
      <c r="DR96" s="138"/>
      <c r="DS96" s="138"/>
      <c r="DT96" s="138"/>
      <c r="DU96" s="138"/>
      <c r="DV96" s="138"/>
      <c r="DW96" s="138"/>
      <c r="DX96" s="138"/>
      <c r="DY96" s="138"/>
      <c r="DZ96" s="138"/>
      <c r="EA96" s="138"/>
      <c r="EB96" s="138"/>
      <c r="EC96" s="138"/>
      <c r="ED96" s="138"/>
      <c r="EE96" s="138"/>
      <c r="EF96" s="138"/>
      <c r="EG96" s="138"/>
      <c r="EH96" s="138"/>
      <c r="EI96" s="138"/>
      <c r="EJ96" s="138"/>
      <c r="EK96" s="138"/>
      <c r="EL96" s="138"/>
      <c r="EM96" s="138"/>
      <c r="EN96" s="138"/>
      <c r="EO96" s="138"/>
      <c r="EP96" s="138"/>
      <c r="EQ96" s="138"/>
      <c r="ER96" s="138"/>
      <c r="ES96" s="138"/>
      <c r="ET96" s="138"/>
      <c r="EU96" s="138"/>
      <c r="EV96" s="138"/>
      <c r="EW96" s="138"/>
      <c r="EX96" s="138"/>
      <c r="EY96" s="138"/>
      <c r="EZ96" s="138"/>
      <c r="FA96" s="138"/>
      <c r="FB96" s="138"/>
      <c r="FC96" s="138"/>
      <c r="FD96" s="138"/>
      <c r="FE96" s="138"/>
      <c r="FF96" s="138"/>
      <c r="FG96" s="138"/>
      <c r="FH96" s="138"/>
      <c r="FI96" s="138"/>
      <c r="FJ96" s="138"/>
      <c r="FK96" s="138"/>
      <c r="FL96" s="138"/>
      <c r="FM96" s="138"/>
      <c r="FN96" s="138"/>
      <c r="FO96" s="138"/>
      <c r="FP96" s="138"/>
      <c r="FQ96" s="138"/>
      <c r="FR96" s="138"/>
      <c r="FS96" s="138"/>
      <c r="FT96" s="138"/>
      <c r="FU96" s="138"/>
      <c r="FV96" s="138"/>
      <c r="FW96" s="138"/>
      <c r="FX96" s="138"/>
      <c r="FY96" s="138"/>
      <c r="FZ96" s="138"/>
      <c r="GA96" s="138"/>
      <c r="GB96" s="138"/>
      <c r="GC96" s="138"/>
      <c r="GD96" s="138"/>
      <c r="GE96" s="138"/>
      <c r="GF96" s="138"/>
      <c r="GG96" s="138"/>
      <c r="GH96" s="138"/>
      <c r="GI96" s="138"/>
      <c r="GJ96" s="138"/>
      <c r="GK96" s="138"/>
      <c r="GL96" s="138"/>
      <c r="GM96" s="138"/>
      <c r="GN96" s="138"/>
      <c r="GO96" s="138"/>
      <c r="GP96" s="138"/>
      <c r="GQ96" s="138"/>
      <c r="GR96" s="138"/>
      <c r="GS96" s="138"/>
      <c r="GT96" s="138"/>
      <c r="GU96" s="138"/>
      <c r="GV96" s="138"/>
      <c r="GW96" s="138"/>
      <c r="GX96" s="138"/>
      <c r="GY96" s="138"/>
      <c r="GZ96" s="138"/>
      <c r="HA96" s="138"/>
      <c r="HB96" s="138"/>
      <c r="HC96" s="138"/>
      <c r="HD96" s="138"/>
      <c r="HE96" s="138"/>
      <c r="HF96" s="138"/>
      <c r="HG96" s="138"/>
      <c r="HH96" s="138"/>
      <c r="HI96" s="138"/>
      <c r="HJ96" s="138"/>
      <c r="HK96" s="138"/>
      <c r="HL96" s="138"/>
      <c r="HM96" s="138"/>
      <c r="HN96" s="138"/>
      <c r="HO96" s="138"/>
      <c r="HP96" s="138"/>
      <c r="HQ96" s="138"/>
      <c r="HR96" s="138"/>
      <c r="HS96" s="83"/>
      <c r="HT96" s="83"/>
      <c r="HU96" s="138"/>
      <c r="HV96" s="138"/>
      <c r="HW96" s="138"/>
      <c r="HX96" s="138"/>
      <c r="HY96" s="138"/>
      <c r="HZ96" s="138"/>
      <c r="IA96" s="138"/>
      <c r="IB96" s="138"/>
      <c r="IC96" s="138"/>
      <c r="ID96" s="138"/>
      <c r="IE96" s="138"/>
      <c r="IF96" s="138"/>
      <c r="IG96" s="138"/>
      <c r="IH96" s="138"/>
      <c r="II96" s="138"/>
      <c r="IJ96" s="138"/>
      <c r="IK96" s="138"/>
      <c r="IL96" s="138"/>
      <c r="IM96" s="138"/>
      <c r="IN96" s="138"/>
      <c r="IO96" s="138"/>
      <c r="IP96" s="138"/>
      <c r="IQ96" s="138"/>
      <c r="IR96" s="138"/>
      <c r="IS96" s="138"/>
      <c r="IT96" s="138"/>
    </row>
    <row r="97" spans="1:254" s="103" customFormat="1" ht="12.95" customHeight="1" x14ac:dyDescent="0.2">
      <c r="A97" s="90"/>
      <c r="B97" s="90"/>
      <c r="C97" s="137"/>
      <c r="D97" s="137"/>
      <c r="E97" s="93"/>
      <c r="F97" s="93"/>
      <c r="G97" s="93"/>
      <c r="H97" s="93"/>
      <c r="I97" s="328" t="s">
        <v>14</v>
      </c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43" t="s">
        <v>96</v>
      </c>
      <c r="AF97" s="344"/>
      <c r="AG97" s="344"/>
      <c r="AH97" s="344"/>
      <c r="AI97" s="344"/>
      <c r="AJ97" s="344"/>
      <c r="AK97" s="344"/>
      <c r="AL97" s="344"/>
      <c r="AM97" s="345"/>
      <c r="AN97" s="365" t="s">
        <v>682</v>
      </c>
      <c r="AO97" s="366"/>
      <c r="AP97" s="366"/>
      <c r="AQ97" s="366"/>
      <c r="AR97" s="366"/>
      <c r="AS97" s="366"/>
      <c r="AT97" s="366"/>
      <c r="AU97" s="366"/>
      <c r="AV97" s="366"/>
      <c r="AW97" s="366"/>
      <c r="AX97" s="366"/>
      <c r="AY97" s="366"/>
      <c r="AZ97" s="366"/>
      <c r="BA97" s="366"/>
      <c r="BB97" s="366"/>
      <c r="BC97" s="366"/>
      <c r="BD97" s="367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89"/>
      <c r="CV97" s="87"/>
      <c r="CW97" s="87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  <c r="GI97" s="138"/>
      <c r="GJ97" s="138"/>
      <c r="GK97" s="138"/>
      <c r="GL97" s="138"/>
      <c r="GM97" s="138"/>
      <c r="GN97" s="138"/>
      <c r="GO97" s="138"/>
      <c r="GP97" s="138"/>
      <c r="GQ97" s="138"/>
      <c r="GR97" s="138"/>
      <c r="GS97" s="138"/>
      <c r="GT97" s="138"/>
      <c r="GU97" s="138"/>
      <c r="GV97" s="138"/>
      <c r="GW97" s="138"/>
      <c r="GX97" s="138"/>
      <c r="GY97" s="138"/>
      <c r="GZ97" s="138"/>
      <c r="HA97" s="138"/>
      <c r="HB97" s="138"/>
      <c r="HC97" s="138"/>
      <c r="HD97" s="138"/>
      <c r="HE97" s="138"/>
      <c r="HF97" s="138"/>
      <c r="HG97" s="138"/>
      <c r="HH97" s="138"/>
      <c r="HI97" s="138"/>
      <c r="HJ97" s="138"/>
      <c r="HK97" s="138"/>
      <c r="HL97" s="138"/>
      <c r="HM97" s="138"/>
      <c r="HN97" s="138"/>
      <c r="HO97" s="138"/>
      <c r="HP97" s="138"/>
      <c r="HQ97" s="138"/>
      <c r="HR97" s="138"/>
      <c r="HS97" s="83"/>
      <c r="HT97" s="83"/>
      <c r="HU97" s="138"/>
      <c r="HV97" s="138"/>
      <c r="HW97" s="138"/>
      <c r="HX97" s="138"/>
      <c r="HY97" s="138"/>
      <c r="HZ97" s="138"/>
      <c r="IA97" s="138"/>
      <c r="IB97" s="138"/>
      <c r="IC97" s="138"/>
      <c r="ID97" s="138"/>
      <c r="IE97" s="138"/>
      <c r="IF97" s="138"/>
      <c r="IG97" s="138"/>
      <c r="IH97" s="138"/>
      <c r="II97" s="138"/>
      <c r="IJ97" s="138"/>
      <c r="IK97" s="138"/>
      <c r="IL97" s="138"/>
      <c r="IM97" s="138"/>
      <c r="IN97" s="138"/>
      <c r="IO97" s="138"/>
      <c r="IP97" s="138"/>
      <c r="IQ97" s="138"/>
      <c r="IR97" s="138"/>
      <c r="IS97" s="138"/>
      <c r="IT97" s="138"/>
    </row>
    <row r="98" spans="1:254" s="103" customFormat="1" ht="12.95" customHeight="1" x14ac:dyDescent="0.2">
      <c r="A98" s="90"/>
      <c r="B98" s="90"/>
      <c r="C98" s="137"/>
      <c r="D98" s="137"/>
      <c r="E98" s="93"/>
      <c r="F98" s="93"/>
      <c r="G98" s="93"/>
      <c r="H98" s="93"/>
      <c r="I98" s="328" t="s">
        <v>32</v>
      </c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43" t="s">
        <v>70</v>
      </c>
      <c r="AF98" s="344"/>
      <c r="AG98" s="344"/>
      <c r="AH98" s="344"/>
      <c r="AI98" s="344"/>
      <c r="AJ98" s="344"/>
      <c r="AK98" s="344"/>
      <c r="AL98" s="344"/>
      <c r="AM98" s="345"/>
      <c r="AN98" s="253">
        <v>24732</v>
      </c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4"/>
      <c r="BA98" s="254"/>
      <c r="BB98" s="254"/>
      <c r="BC98" s="254"/>
      <c r="BD98" s="255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89"/>
      <c r="CV98" s="87"/>
      <c r="CW98" s="87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  <c r="GI98" s="138"/>
      <c r="GJ98" s="138"/>
      <c r="GK98" s="138"/>
      <c r="GL98" s="138"/>
      <c r="GM98" s="138"/>
      <c r="GN98" s="138"/>
      <c r="GO98" s="138"/>
      <c r="GP98" s="138"/>
      <c r="GQ98" s="138"/>
      <c r="GR98" s="138"/>
      <c r="GS98" s="138"/>
      <c r="GT98" s="138"/>
      <c r="GU98" s="138"/>
      <c r="GV98" s="138"/>
      <c r="GW98" s="138"/>
      <c r="GX98" s="138"/>
      <c r="GY98" s="138"/>
      <c r="GZ98" s="138"/>
      <c r="HA98" s="138"/>
      <c r="HB98" s="138"/>
      <c r="HC98" s="138"/>
      <c r="HD98" s="138"/>
      <c r="HE98" s="138"/>
      <c r="HF98" s="138"/>
      <c r="HG98" s="138"/>
      <c r="HH98" s="138"/>
      <c r="HI98" s="138"/>
      <c r="HJ98" s="138"/>
      <c r="HK98" s="138"/>
      <c r="HL98" s="138"/>
      <c r="HM98" s="138"/>
      <c r="HN98" s="138"/>
      <c r="HO98" s="138"/>
      <c r="HP98" s="138"/>
      <c r="HQ98" s="138"/>
      <c r="HR98" s="138"/>
      <c r="HS98" s="83"/>
      <c r="HT98" s="83"/>
      <c r="HU98" s="138"/>
      <c r="HV98" s="138"/>
      <c r="HW98" s="138"/>
      <c r="HX98" s="138"/>
      <c r="HY98" s="138"/>
      <c r="HZ98" s="138"/>
      <c r="IA98" s="138"/>
      <c r="IB98" s="138"/>
      <c r="IC98" s="138"/>
      <c r="ID98" s="138"/>
      <c r="IE98" s="138"/>
      <c r="IF98" s="138"/>
      <c r="IG98" s="138"/>
      <c r="IH98" s="138"/>
      <c r="II98" s="138"/>
      <c r="IJ98" s="138"/>
      <c r="IK98" s="138"/>
      <c r="IL98" s="138"/>
      <c r="IM98" s="138"/>
      <c r="IN98" s="138"/>
      <c r="IO98" s="138"/>
      <c r="IP98" s="138"/>
      <c r="IQ98" s="138"/>
      <c r="IR98" s="138"/>
      <c r="IS98" s="138"/>
      <c r="IT98" s="138"/>
    </row>
    <row r="99" spans="1:254" s="103" customFormat="1" ht="12.95" customHeight="1" x14ac:dyDescent="0.2">
      <c r="A99" s="90"/>
      <c r="B99" s="90"/>
      <c r="C99" s="93"/>
      <c r="D99" s="93"/>
      <c r="E99" s="93"/>
      <c r="F99" s="93"/>
      <c r="G99" s="93"/>
      <c r="H99" s="94"/>
      <c r="I99" s="328" t="s">
        <v>34</v>
      </c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43" t="s">
        <v>97</v>
      </c>
      <c r="AF99" s="344"/>
      <c r="AG99" s="344"/>
      <c r="AH99" s="344"/>
      <c r="AI99" s="344"/>
      <c r="AJ99" s="344"/>
      <c r="AK99" s="344"/>
      <c r="AL99" s="344"/>
      <c r="AM99" s="345"/>
      <c r="AN99" s="365" t="s">
        <v>682</v>
      </c>
      <c r="AO99" s="366"/>
      <c r="AP99" s="366"/>
      <c r="AQ99" s="366"/>
      <c r="AR99" s="366"/>
      <c r="AS99" s="366"/>
      <c r="AT99" s="366"/>
      <c r="AU99" s="366"/>
      <c r="AV99" s="366"/>
      <c r="AW99" s="366"/>
      <c r="AX99" s="366"/>
      <c r="AY99" s="366"/>
      <c r="AZ99" s="366"/>
      <c r="BA99" s="366"/>
      <c r="BB99" s="366"/>
      <c r="BC99" s="366"/>
      <c r="BD99" s="367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3"/>
      <c r="CR99" s="93"/>
      <c r="CS99" s="93"/>
      <c r="CT99" s="93"/>
      <c r="CU99" s="89"/>
      <c r="CV99" s="87"/>
      <c r="CW99" s="87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  <c r="HG99" s="138"/>
      <c r="HH99" s="138"/>
      <c r="HI99" s="138"/>
      <c r="HJ99" s="138"/>
      <c r="HK99" s="138"/>
      <c r="HL99" s="138"/>
      <c r="HM99" s="138"/>
      <c r="HN99" s="138"/>
      <c r="HO99" s="138"/>
      <c r="HP99" s="138"/>
      <c r="HQ99" s="138"/>
      <c r="HR99" s="138"/>
      <c r="HS99" s="83"/>
      <c r="HT99" s="83"/>
      <c r="HU99" s="138"/>
      <c r="HV99" s="138"/>
      <c r="HW99" s="138"/>
      <c r="HX99" s="138"/>
      <c r="HY99" s="138"/>
      <c r="HZ99" s="138"/>
      <c r="IA99" s="138"/>
      <c r="IB99" s="138"/>
      <c r="IC99" s="138"/>
      <c r="ID99" s="138"/>
      <c r="IE99" s="138"/>
      <c r="IF99" s="138"/>
      <c r="IG99" s="138"/>
      <c r="IH99" s="138"/>
      <c r="II99" s="138"/>
      <c r="IJ99" s="138"/>
      <c r="IK99" s="138"/>
      <c r="IL99" s="138"/>
      <c r="IM99" s="138"/>
      <c r="IN99" s="138"/>
      <c r="IO99" s="138"/>
      <c r="IP99" s="138"/>
      <c r="IQ99" s="138"/>
      <c r="IR99" s="138"/>
      <c r="IS99" s="138"/>
      <c r="IT99" s="138"/>
    </row>
    <row r="100" spans="1:254" s="103" customFormat="1" ht="12.95" customHeight="1" x14ac:dyDescent="0.2">
      <c r="A100" s="90"/>
      <c r="B100" s="90"/>
      <c r="C100" s="93"/>
      <c r="D100" s="93"/>
      <c r="E100" s="93"/>
      <c r="F100" s="93"/>
      <c r="G100" s="93"/>
      <c r="H100" s="94"/>
      <c r="I100" s="333" t="s">
        <v>33</v>
      </c>
      <c r="J100" s="334"/>
      <c r="K100" s="334"/>
      <c r="L100" s="334"/>
      <c r="M100" s="334"/>
      <c r="N100" s="334"/>
      <c r="O100" s="334"/>
      <c r="P100" s="334"/>
      <c r="Q100" s="334"/>
      <c r="R100" s="334"/>
      <c r="S100" s="334"/>
      <c r="T100" s="334"/>
      <c r="U100" s="334"/>
      <c r="V100" s="334"/>
      <c r="W100" s="334"/>
      <c r="X100" s="334"/>
      <c r="Y100" s="334"/>
      <c r="Z100" s="334"/>
      <c r="AA100" s="334"/>
      <c r="AB100" s="334"/>
      <c r="AC100" s="334"/>
      <c r="AD100" s="335"/>
      <c r="AE100" s="343" t="s">
        <v>97</v>
      </c>
      <c r="AF100" s="344"/>
      <c r="AG100" s="344"/>
      <c r="AH100" s="344"/>
      <c r="AI100" s="344"/>
      <c r="AJ100" s="344"/>
      <c r="AK100" s="344"/>
      <c r="AL100" s="344"/>
      <c r="AM100" s="345"/>
      <c r="AN100" s="365" t="s">
        <v>682</v>
      </c>
      <c r="AO100" s="366"/>
      <c r="AP100" s="366"/>
      <c r="AQ100" s="366"/>
      <c r="AR100" s="366"/>
      <c r="AS100" s="366"/>
      <c r="AT100" s="366"/>
      <c r="AU100" s="366"/>
      <c r="AV100" s="366"/>
      <c r="AW100" s="366"/>
      <c r="AX100" s="366"/>
      <c r="AY100" s="366"/>
      <c r="AZ100" s="366"/>
      <c r="BA100" s="366"/>
      <c r="BB100" s="366"/>
      <c r="BC100" s="366"/>
      <c r="BD100" s="367"/>
      <c r="BE100" s="94"/>
      <c r="BF100" s="94"/>
      <c r="BG100" s="94"/>
      <c r="BH100" s="94"/>
      <c r="BI100" s="94"/>
      <c r="BJ100" s="94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3"/>
      <c r="CR100" s="93"/>
      <c r="CS100" s="93"/>
      <c r="CT100" s="93"/>
      <c r="CU100" s="89"/>
      <c r="CV100" s="87"/>
      <c r="CW100" s="87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138"/>
      <c r="HJ100" s="138"/>
      <c r="HK100" s="138"/>
      <c r="HL100" s="138"/>
      <c r="HM100" s="138"/>
      <c r="HN100" s="138"/>
      <c r="HO100" s="138"/>
      <c r="HP100" s="138"/>
      <c r="HQ100" s="138"/>
      <c r="HR100" s="138"/>
      <c r="HS100" s="83"/>
      <c r="HT100" s="83"/>
      <c r="HU100" s="138"/>
      <c r="HV100" s="138"/>
      <c r="HW100" s="138"/>
      <c r="HX100" s="138"/>
      <c r="HY100" s="138"/>
      <c r="HZ100" s="138"/>
      <c r="IA100" s="138"/>
      <c r="IB100" s="138"/>
      <c r="IC100" s="138"/>
      <c r="ID100" s="138"/>
      <c r="IE100" s="138"/>
      <c r="IF100" s="138"/>
      <c r="IG100" s="138"/>
      <c r="IH100" s="138"/>
      <c r="II100" s="138"/>
      <c r="IJ100" s="138"/>
      <c r="IK100" s="138"/>
      <c r="IL100" s="138"/>
      <c r="IM100" s="138"/>
      <c r="IN100" s="138"/>
      <c r="IO100" s="138"/>
      <c r="IP100" s="138"/>
      <c r="IQ100" s="138"/>
      <c r="IR100" s="138"/>
      <c r="IS100" s="138"/>
      <c r="IT100" s="138"/>
    </row>
    <row r="101" spans="1:254" s="103" customFormat="1" ht="14.25" customHeight="1" x14ac:dyDescent="0.2">
      <c r="A101" s="90"/>
      <c r="B101" s="90"/>
      <c r="C101" s="93"/>
      <c r="D101" s="93"/>
      <c r="E101" s="93"/>
      <c r="F101" s="93"/>
      <c r="G101" s="93"/>
      <c r="H101" s="94"/>
      <c r="I101" s="356" t="s">
        <v>486</v>
      </c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  <c r="U101" s="357"/>
      <c r="V101" s="357"/>
      <c r="W101" s="357"/>
      <c r="X101" s="357"/>
      <c r="Y101" s="357"/>
      <c r="Z101" s="357"/>
      <c r="AA101" s="357"/>
      <c r="AB101" s="357"/>
      <c r="AC101" s="357"/>
      <c r="AD101" s="358"/>
      <c r="AE101" s="359" t="s">
        <v>92</v>
      </c>
      <c r="AF101" s="360"/>
      <c r="AG101" s="360"/>
      <c r="AH101" s="360"/>
      <c r="AI101" s="360"/>
      <c r="AJ101" s="360"/>
      <c r="AK101" s="360"/>
      <c r="AL101" s="360"/>
      <c r="AM101" s="361"/>
      <c r="AN101" s="336" t="s">
        <v>682</v>
      </c>
      <c r="AO101" s="336"/>
      <c r="AP101" s="336"/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  <c r="BZ101" s="94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3"/>
      <c r="CR101" s="93"/>
      <c r="CS101" s="93"/>
      <c r="CT101" s="93"/>
      <c r="CU101" s="89"/>
      <c r="CV101" s="87"/>
      <c r="CW101" s="87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  <c r="HG101" s="138"/>
      <c r="HH101" s="138"/>
      <c r="HI101" s="138"/>
      <c r="HJ101" s="138"/>
      <c r="HK101" s="138"/>
      <c r="HL101" s="138"/>
      <c r="HM101" s="138"/>
      <c r="HN101" s="138"/>
      <c r="HO101" s="138"/>
      <c r="HP101" s="138"/>
      <c r="HQ101" s="138"/>
      <c r="HR101" s="138"/>
      <c r="HS101" s="83"/>
      <c r="HT101" s="83"/>
      <c r="HU101" s="138"/>
      <c r="HV101" s="138"/>
      <c r="HW101" s="138"/>
      <c r="HX101" s="138"/>
      <c r="HY101" s="138"/>
      <c r="HZ101" s="138"/>
      <c r="IA101" s="138"/>
      <c r="IB101" s="138"/>
      <c r="IC101" s="138"/>
      <c r="ID101" s="138"/>
      <c r="IE101" s="138"/>
      <c r="IF101" s="138"/>
      <c r="IG101" s="138"/>
      <c r="IH101" s="138"/>
      <c r="II101" s="138"/>
      <c r="IJ101" s="138"/>
      <c r="IK101" s="138"/>
      <c r="IL101" s="138"/>
      <c r="IM101" s="138"/>
      <c r="IN101" s="138"/>
      <c r="IO101" s="138"/>
      <c r="IP101" s="138"/>
      <c r="IQ101" s="138"/>
      <c r="IR101" s="138"/>
      <c r="IS101" s="138"/>
      <c r="IT101" s="138"/>
    </row>
    <row r="102" spans="1:254" ht="12.95" customHeight="1" x14ac:dyDescent="0.2">
      <c r="C102" s="93"/>
      <c r="D102" s="93"/>
      <c r="E102" s="93"/>
      <c r="F102" s="93"/>
      <c r="G102" s="93"/>
      <c r="H102" s="94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3"/>
      <c r="CR102" s="93"/>
      <c r="CS102" s="93"/>
      <c r="CT102" s="93"/>
      <c r="CU102" s="89"/>
      <c r="IT102" s="87"/>
    </row>
    <row r="103" spans="1:254" s="103" customFormat="1" ht="12.95" customHeight="1" x14ac:dyDescent="0.2">
      <c r="A103" s="90"/>
      <c r="B103" s="90"/>
      <c r="C103" s="93"/>
      <c r="D103" s="93"/>
      <c r="E103" s="93"/>
      <c r="F103" s="93"/>
      <c r="G103" s="93"/>
      <c r="H103" s="94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3"/>
      <c r="CR103" s="93"/>
      <c r="CS103" s="93"/>
      <c r="CT103" s="93"/>
      <c r="CU103" s="89"/>
      <c r="CV103" s="87"/>
      <c r="CW103" s="87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138"/>
      <c r="HJ103" s="138"/>
      <c r="HK103" s="138"/>
      <c r="HL103" s="138"/>
      <c r="HM103" s="138"/>
      <c r="HN103" s="138"/>
      <c r="HO103" s="138"/>
      <c r="HP103" s="138"/>
      <c r="HQ103" s="138"/>
      <c r="HR103" s="138"/>
      <c r="HS103" s="83"/>
      <c r="HT103" s="83"/>
      <c r="HU103" s="138"/>
      <c r="HV103" s="138"/>
      <c r="HW103" s="138"/>
      <c r="HX103" s="138"/>
      <c r="HY103" s="138"/>
      <c r="HZ103" s="138"/>
      <c r="IA103" s="138"/>
      <c r="IB103" s="138"/>
      <c r="IC103" s="138"/>
      <c r="ID103" s="138"/>
      <c r="IE103" s="138"/>
      <c r="IF103" s="138"/>
      <c r="IG103" s="138"/>
      <c r="IH103" s="138"/>
      <c r="II103" s="138"/>
      <c r="IJ103" s="138"/>
      <c r="IK103" s="138"/>
      <c r="IL103" s="138"/>
      <c r="IM103" s="138"/>
      <c r="IN103" s="138"/>
      <c r="IO103" s="138"/>
      <c r="IP103" s="138"/>
      <c r="IQ103" s="138"/>
      <c r="IR103" s="138"/>
      <c r="IS103" s="138"/>
      <c r="IT103" s="138"/>
    </row>
    <row r="104" spans="1:254" s="103" customFormat="1" ht="12.95" customHeight="1" x14ac:dyDescent="0.2">
      <c r="C104" s="337" t="s">
        <v>241</v>
      </c>
      <c r="D104" s="337"/>
      <c r="E104" s="337"/>
      <c r="F104" s="337"/>
      <c r="G104" s="337"/>
      <c r="H104" s="337"/>
      <c r="I104" s="337" t="s">
        <v>138</v>
      </c>
      <c r="J104" s="337"/>
      <c r="K104" s="337"/>
      <c r="L104" s="337"/>
      <c r="M104" s="337"/>
      <c r="N104" s="337"/>
      <c r="O104" s="337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91"/>
      <c r="CR104" s="91"/>
      <c r="CS104" s="91"/>
      <c r="CT104" s="91"/>
      <c r="CU104" s="8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  <c r="HG104" s="138"/>
      <c r="HH104" s="138"/>
      <c r="HI104" s="138"/>
      <c r="HJ104" s="138"/>
      <c r="HK104" s="138"/>
      <c r="HL104" s="138"/>
      <c r="HM104" s="138"/>
      <c r="HN104" s="138"/>
      <c r="HO104" s="138"/>
      <c r="HP104" s="138"/>
      <c r="HQ104" s="138"/>
      <c r="HR104" s="138"/>
      <c r="HS104" s="83"/>
      <c r="HT104" s="83"/>
      <c r="HU104" s="138"/>
      <c r="HV104" s="138"/>
      <c r="HW104" s="138"/>
      <c r="HX104" s="138"/>
      <c r="HY104" s="138"/>
      <c r="HZ104" s="138"/>
      <c r="IA104" s="138"/>
      <c r="IB104" s="138"/>
      <c r="IC104" s="138"/>
      <c r="ID104" s="138"/>
      <c r="IE104" s="138"/>
      <c r="IF104" s="138"/>
      <c r="IG104" s="138"/>
      <c r="IH104" s="138"/>
      <c r="II104" s="138"/>
      <c r="IJ104" s="138"/>
      <c r="IK104" s="138"/>
      <c r="IL104" s="138"/>
      <c r="IM104" s="138"/>
      <c r="IN104" s="138"/>
      <c r="IO104" s="138"/>
      <c r="IP104" s="138"/>
      <c r="IQ104" s="138"/>
      <c r="IR104" s="138"/>
      <c r="IS104" s="138"/>
      <c r="IT104" s="138"/>
    </row>
    <row r="105" spans="1:254" s="103" customFormat="1" ht="12.95" customHeight="1" x14ac:dyDescent="0.2">
      <c r="A105" s="90"/>
      <c r="B105" s="90"/>
      <c r="C105" s="94"/>
      <c r="D105" s="94"/>
      <c r="E105" s="94"/>
      <c r="F105" s="94"/>
      <c r="G105" s="94"/>
      <c r="H105" s="93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U105" s="89"/>
      <c r="CV105" s="87"/>
      <c r="CW105" s="87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  <c r="HG105" s="138"/>
      <c r="HH105" s="138"/>
      <c r="HI105" s="138"/>
      <c r="HJ105" s="138"/>
      <c r="HK105" s="138"/>
      <c r="HL105" s="138"/>
      <c r="HM105" s="138"/>
      <c r="HN105" s="138"/>
      <c r="HO105" s="138"/>
      <c r="HP105" s="138"/>
      <c r="HQ105" s="138"/>
      <c r="HR105" s="138"/>
      <c r="HS105" s="83"/>
      <c r="HT105" s="83"/>
      <c r="HU105" s="138"/>
      <c r="HV105" s="138"/>
      <c r="HW105" s="138"/>
      <c r="HX105" s="138"/>
      <c r="HY105" s="138"/>
      <c r="HZ105" s="138"/>
      <c r="IA105" s="138"/>
      <c r="IB105" s="138"/>
      <c r="IC105" s="138"/>
      <c r="ID105" s="138"/>
      <c r="IE105" s="138"/>
      <c r="IF105" s="138"/>
      <c r="IG105" s="138"/>
      <c r="IH105" s="138"/>
      <c r="II105" s="138"/>
      <c r="IJ105" s="138"/>
      <c r="IK105" s="138"/>
      <c r="IL105" s="138"/>
      <c r="IM105" s="138"/>
      <c r="IN105" s="138"/>
      <c r="IO105" s="138"/>
      <c r="IP105" s="138"/>
      <c r="IQ105" s="138"/>
      <c r="IR105" s="138"/>
      <c r="IS105" s="138"/>
      <c r="IT105" s="138"/>
    </row>
    <row r="106" spans="1:254" s="103" customFormat="1" ht="38.1" customHeight="1" x14ac:dyDescent="0.2">
      <c r="A106" s="90"/>
      <c r="B106" s="90"/>
      <c r="C106" s="94"/>
      <c r="D106" s="94"/>
      <c r="E106" s="94"/>
      <c r="F106" s="94"/>
      <c r="G106" s="94"/>
      <c r="H106" s="93"/>
      <c r="I106" s="343" t="s">
        <v>93</v>
      </c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  <c r="AC106" s="344"/>
      <c r="AD106" s="344"/>
      <c r="AE106" s="344"/>
      <c r="AF106" s="344"/>
      <c r="AG106" s="344"/>
      <c r="AH106" s="344"/>
      <c r="AI106" s="344"/>
      <c r="AJ106" s="344"/>
      <c r="AK106" s="344"/>
      <c r="AL106" s="344"/>
      <c r="AM106" s="344"/>
      <c r="AN106" s="344"/>
      <c r="AO106" s="344"/>
      <c r="AP106" s="344"/>
      <c r="AQ106" s="344"/>
      <c r="AR106" s="345"/>
      <c r="AS106" s="362" t="s">
        <v>651</v>
      </c>
      <c r="AT106" s="363"/>
      <c r="AU106" s="363"/>
      <c r="AV106" s="363"/>
      <c r="AW106" s="363"/>
      <c r="AX106" s="363"/>
      <c r="AY106" s="363"/>
      <c r="AZ106" s="363"/>
      <c r="BA106" s="364"/>
      <c r="BB106" s="327" t="s">
        <v>94</v>
      </c>
      <c r="BC106" s="327"/>
      <c r="BD106" s="327"/>
      <c r="BE106" s="327"/>
      <c r="BF106" s="327"/>
      <c r="BG106" s="327"/>
      <c r="BH106" s="327"/>
      <c r="BI106" s="327"/>
      <c r="BJ106" s="327"/>
      <c r="BK106" s="327"/>
      <c r="BL106" s="327"/>
      <c r="BM106" s="327"/>
      <c r="BN106" s="327"/>
      <c r="BO106" s="327"/>
      <c r="BP106" s="327"/>
      <c r="BQ106" s="327"/>
      <c r="BR106" s="327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U106" s="89"/>
      <c r="CV106" s="87"/>
      <c r="CW106" s="87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138"/>
      <c r="HJ106" s="138"/>
      <c r="HK106" s="138"/>
      <c r="HL106" s="138"/>
      <c r="HM106" s="138"/>
      <c r="HN106" s="138"/>
      <c r="HO106" s="138"/>
      <c r="HP106" s="138"/>
      <c r="HQ106" s="138"/>
      <c r="HR106" s="138"/>
      <c r="HS106" s="83"/>
      <c r="HT106" s="83"/>
      <c r="HU106" s="138"/>
      <c r="HV106" s="138"/>
      <c r="HW106" s="138"/>
      <c r="HX106" s="138"/>
      <c r="HY106" s="138"/>
      <c r="HZ106" s="138"/>
      <c r="IA106" s="138"/>
      <c r="IB106" s="138"/>
      <c r="IC106" s="138"/>
      <c r="ID106" s="138"/>
      <c r="IE106" s="138"/>
      <c r="IF106" s="138"/>
      <c r="IG106" s="138"/>
      <c r="IH106" s="138"/>
      <c r="II106" s="138"/>
      <c r="IJ106" s="138"/>
      <c r="IK106" s="138"/>
      <c r="IL106" s="138"/>
      <c r="IM106" s="138"/>
      <c r="IN106" s="138"/>
      <c r="IO106" s="138"/>
      <c r="IP106" s="138"/>
      <c r="IQ106" s="138"/>
      <c r="IR106" s="138"/>
      <c r="IS106" s="138"/>
      <c r="IT106" s="138"/>
    </row>
    <row r="107" spans="1:254" s="103" customFormat="1" ht="12.95" customHeight="1" x14ac:dyDescent="0.2">
      <c r="A107" s="90"/>
      <c r="B107" s="90"/>
      <c r="C107" s="94"/>
      <c r="D107" s="94"/>
      <c r="E107" s="94"/>
      <c r="F107" s="94"/>
      <c r="G107" s="94"/>
      <c r="H107" s="93"/>
      <c r="I107" s="333" t="s">
        <v>21</v>
      </c>
      <c r="J107" s="334"/>
      <c r="K107" s="334"/>
      <c r="L107" s="334"/>
      <c r="M107" s="334"/>
      <c r="N107" s="334"/>
      <c r="O107" s="334"/>
      <c r="P107" s="334"/>
      <c r="Q107" s="334"/>
      <c r="R107" s="334"/>
      <c r="S107" s="334"/>
      <c r="T107" s="334"/>
      <c r="U107" s="334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4"/>
      <c r="AI107" s="334"/>
      <c r="AJ107" s="334"/>
      <c r="AK107" s="334"/>
      <c r="AL107" s="334"/>
      <c r="AM107" s="334"/>
      <c r="AN107" s="334"/>
      <c r="AO107" s="334"/>
      <c r="AP107" s="334"/>
      <c r="AQ107" s="334"/>
      <c r="AR107" s="335"/>
      <c r="AS107" s="353" t="s">
        <v>70</v>
      </c>
      <c r="AT107" s="354"/>
      <c r="AU107" s="354"/>
      <c r="AV107" s="354"/>
      <c r="AW107" s="354"/>
      <c r="AX107" s="354"/>
      <c r="AY107" s="354"/>
      <c r="AZ107" s="354"/>
      <c r="BA107" s="354"/>
      <c r="BB107" s="355">
        <v>330.75</v>
      </c>
      <c r="BC107" s="355"/>
      <c r="BD107" s="355"/>
      <c r="BE107" s="355"/>
      <c r="BF107" s="355"/>
      <c r="BG107" s="355"/>
      <c r="BH107" s="355"/>
      <c r="BI107" s="355"/>
      <c r="BJ107" s="355"/>
      <c r="BK107" s="355"/>
      <c r="BL107" s="355"/>
      <c r="BM107" s="355"/>
      <c r="BN107" s="355"/>
      <c r="BO107" s="355"/>
      <c r="BP107" s="355"/>
      <c r="BQ107" s="355"/>
      <c r="BR107" s="355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3"/>
      <c r="CR107" s="93"/>
      <c r="CS107" s="93"/>
      <c r="CT107" s="93"/>
      <c r="CU107" s="89"/>
      <c r="CV107" s="87"/>
      <c r="CW107" s="87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  <c r="HG107" s="138"/>
      <c r="HH107" s="138"/>
      <c r="HI107" s="138"/>
      <c r="HJ107" s="138"/>
      <c r="HK107" s="138"/>
      <c r="HL107" s="138"/>
      <c r="HM107" s="138"/>
      <c r="HN107" s="138"/>
      <c r="HO107" s="138"/>
      <c r="HP107" s="138"/>
      <c r="HQ107" s="138"/>
      <c r="HR107" s="138"/>
      <c r="HS107" s="83"/>
      <c r="HT107" s="83"/>
      <c r="HU107" s="138"/>
      <c r="HV107" s="138"/>
      <c r="HW107" s="138"/>
      <c r="HX107" s="138"/>
      <c r="HY107" s="138"/>
      <c r="HZ107" s="138"/>
      <c r="IA107" s="138"/>
      <c r="IB107" s="138"/>
      <c r="IC107" s="138"/>
      <c r="ID107" s="138"/>
      <c r="IE107" s="138"/>
      <c r="IF107" s="138"/>
      <c r="IG107" s="138"/>
      <c r="IH107" s="138"/>
      <c r="II107" s="138"/>
      <c r="IJ107" s="138"/>
      <c r="IK107" s="138"/>
      <c r="IL107" s="138"/>
      <c r="IM107" s="138"/>
      <c r="IN107" s="138"/>
      <c r="IO107" s="138"/>
      <c r="IP107" s="138"/>
      <c r="IQ107" s="138"/>
      <c r="IR107" s="138"/>
      <c r="IS107" s="138"/>
      <c r="IT107" s="138"/>
    </row>
    <row r="108" spans="1:254" s="103" customFormat="1" ht="12.95" customHeight="1" x14ac:dyDescent="0.2">
      <c r="A108" s="90"/>
      <c r="B108" s="90"/>
      <c r="C108" s="94"/>
      <c r="D108" s="94"/>
      <c r="E108" s="94"/>
      <c r="F108" s="94"/>
      <c r="G108" s="94"/>
      <c r="H108" s="93"/>
      <c r="I108" s="333" t="s">
        <v>22</v>
      </c>
      <c r="J108" s="334"/>
      <c r="K108" s="334"/>
      <c r="L108" s="334"/>
      <c r="M108" s="334"/>
      <c r="N108" s="334"/>
      <c r="O108" s="334"/>
      <c r="P108" s="334"/>
      <c r="Q108" s="334"/>
      <c r="R108" s="334"/>
      <c r="S108" s="334"/>
      <c r="T108" s="334"/>
      <c r="U108" s="334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4"/>
      <c r="AI108" s="334"/>
      <c r="AJ108" s="334"/>
      <c r="AK108" s="334"/>
      <c r="AL108" s="334"/>
      <c r="AM108" s="334"/>
      <c r="AN108" s="334"/>
      <c r="AO108" s="334"/>
      <c r="AP108" s="334"/>
      <c r="AQ108" s="334"/>
      <c r="AR108" s="335"/>
      <c r="AS108" s="350" t="s">
        <v>70</v>
      </c>
      <c r="AT108" s="351"/>
      <c r="AU108" s="351"/>
      <c r="AV108" s="351"/>
      <c r="AW108" s="351"/>
      <c r="AX108" s="351"/>
      <c r="AY108" s="351"/>
      <c r="AZ108" s="351"/>
      <c r="BA108" s="351"/>
      <c r="BB108" s="336" t="s">
        <v>682</v>
      </c>
      <c r="BC108" s="336"/>
      <c r="BD108" s="336"/>
      <c r="BE108" s="336"/>
      <c r="BF108" s="336"/>
      <c r="BG108" s="336"/>
      <c r="BH108" s="336"/>
      <c r="BI108" s="336"/>
      <c r="BJ108" s="336"/>
      <c r="BK108" s="336"/>
      <c r="BL108" s="336"/>
      <c r="BM108" s="336"/>
      <c r="BN108" s="336"/>
      <c r="BO108" s="336"/>
      <c r="BP108" s="336"/>
      <c r="BQ108" s="336"/>
      <c r="BR108" s="336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3"/>
      <c r="CR108" s="93"/>
      <c r="CS108" s="93"/>
      <c r="CT108" s="93"/>
      <c r="CU108" s="89"/>
      <c r="CV108" s="87"/>
      <c r="CW108" s="87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138"/>
      <c r="HJ108" s="138"/>
      <c r="HK108" s="138"/>
      <c r="HL108" s="138"/>
      <c r="HM108" s="138"/>
      <c r="HN108" s="138"/>
      <c r="HO108" s="138"/>
      <c r="HP108" s="138"/>
      <c r="HQ108" s="138"/>
      <c r="HR108" s="138"/>
      <c r="HS108" s="83"/>
      <c r="HT108" s="83"/>
      <c r="HU108" s="138"/>
      <c r="HV108" s="138"/>
      <c r="HW108" s="138"/>
      <c r="HX108" s="138"/>
      <c r="HY108" s="138"/>
      <c r="HZ108" s="138"/>
      <c r="IA108" s="138"/>
      <c r="IB108" s="138"/>
      <c r="IC108" s="138"/>
      <c r="ID108" s="138"/>
      <c r="IE108" s="138"/>
      <c r="IF108" s="138"/>
      <c r="IG108" s="138"/>
      <c r="IH108" s="138"/>
      <c r="II108" s="138"/>
      <c r="IJ108" s="138"/>
      <c r="IK108" s="138"/>
      <c r="IL108" s="138"/>
      <c r="IM108" s="138"/>
      <c r="IN108" s="138"/>
      <c r="IO108" s="138"/>
      <c r="IP108" s="138"/>
      <c r="IQ108" s="138"/>
      <c r="IR108" s="138"/>
      <c r="IS108" s="138"/>
      <c r="IT108" s="138"/>
    </row>
    <row r="109" spans="1:254" s="103" customFormat="1" ht="12.95" customHeight="1" x14ac:dyDescent="0.2">
      <c r="A109" s="90"/>
      <c r="B109" s="90"/>
      <c r="C109" s="94"/>
      <c r="D109" s="94"/>
      <c r="E109" s="94"/>
      <c r="F109" s="94"/>
      <c r="G109" s="94"/>
      <c r="H109" s="93"/>
      <c r="I109" s="333" t="s">
        <v>102</v>
      </c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  <c r="AK109" s="334"/>
      <c r="AL109" s="334"/>
      <c r="AM109" s="334"/>
      <c r="AN109" s="334"/>
      <c r="AO109" s="334"/>
      <c r="AP109" s="334"/>
      <c r="AQ109" s="334"/>
      <c r="AR109" s="335"/>
      <c r="AS109" s="350" t="s">
        <v>92</v>
      </c>
      <c r="AT109" s="351"/>
      <c r="AU109" s="351"/>
      <c r="AV109" s="351"/>
      <c r="AW109" s="351"/>
      <c r="AX109" s="351"/>
      <c r="AY109" s="351"/>
      <c r="AZ109" s="351"/>
      <c r="BA109" s="351"/>
      <c r="BB109" s="336" t="s">
        <v>682</v>
      </c>
      <c r="BC109" s="336"/>
      <c r="BD109" s="336"/>
      <c r="BE109" s="336"/>
      <c r="BF109" s="336"/>
      <c r="BG109" s="336"/>
      <c r="BH109" s="336"/>
      <c r="BI109" s="336"/>
      <c r="BJ109" s="336"/>
      <c r="BK109" s="336"/>
      <c r="BL109" s="336"/>
      <c r="BM109" s="336"/>
      <c r="BN109" s="336"/>
      <c r="BO109" s="336"/>
      <c r="BP109" s="336"/>
      <c r="BQ109" s="336"/>
      <c r="BR109" s="336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U109" s="89"/>
      <c r="CV109" s="87"/>
      <c r="CW109" s="87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138"/>
      <c r="HJ109" s="138"/>
      <c r="HK109" s="138"/>
      <c r="HL109" s="138"/>
      <c r="HM109" s="138"/>
      <c r="HN109" s="138"/>
      <c r="HO109" s="138"/>
      <c r="HP109" s="138"/>
      <c r="HQ109" s="138"/>
      <c r="HR109" s="138"/>
      <c r="HS109" s="83"/>
      <c r="HT109" s="83"/>
      <c r="HU109" s="138"/>
      <c r="HV109" s="138"/>
      <c r="HW109" s="138"/>
      <c r="HX109" s="138"/>
      <c r="HY109" s="138"/>
      <c r="HZ109" s="138"/>
      <c r="IA109" s="138"/>
      <c r="IB109" s="138"/>
      <c r="IC109" s="138"/>
      <c r="ID109" s="138"/>
      <c r="IE109" s="138"/>
      <c r="IF109" s="138"/>
      <c r="IG109" s="138"/>
      <c r="IH109" s="138"/>
      <c r="II109" s="138"/>
      <c r="IJ109" s="138"/>
      <c r="IK109" s="138"/>
      <c r="IL109" s="138"/>
      <c r="IM109" s="138"/>
      <c r="IN109" s="138"/>
      <c r="IO109" s="138"/>
      <c r="IP109" s="138"/>
      <c r="IQ109" s="138"/>
      <c r="IR109" s="138"/>
      <c r="IS109" s="138"/>
      <c r="IT109" s="138"/>
    </row>
    <row r="110" spans="1:254" s="103" customFormat="1" ht="33.950000000000003" customHeight="1" x14ac:dyDescent="0.2">
      <c r="A110" s="90"/>
      <c r="B110" s="90"/>
      <c r="C110" s="94"/>
      <c r="D110" s="94"/>
      <c r="E110" s="94"/>
      <c r="F110" s="94"/>
      <c r="G110" s="94"/>
      <c r="H110" s="93"/>
      <c r="I110" s="339" t="s">
        <v>655</v>
      </c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0"/>
      <c r="AI110" s="340"/>
      <c r="AJ110" s="340"/>
      <c r="AK110" s="340"/>
      <c r="AL110" s="340"/>
      <c r="AM110" s="340"/>
      <c r="AN110" s="340"/>
      <c r="AO110" s="340"/>
      <c r="AP110" s="340"/>
      <c r="AQ110" s="340"/>
      <c r="AR110" s="341"/>
      <c r="AS110" s="350" t="s">
        <v>70</v>
      </c>
      <c r="AT110" s="351"/>
      <c r="AU110" s="351"/>
      <c r="AV110" s="351"/>
      <c r="AW110" s="351"/>
      <c r="AX110" s="351"/>
      <c r="AY110" s="351"/>
      <c r="AZ110" s="351"/>
      <c r="BA110" s="351"/>
      <c r="BB110" s="336" t="s">
        <v>682</v>
      </c>
      <c r="BC110" s="336"/>
      <c r="BD110" s="336"/>
      <c r="BE110" s="336"/>
      <c r="BF110" s="336"/>
      <c r="BG110" s="336"/>
      <c r="BH110" s="336"/>
      <c r="BI110" s="336"/>
      <c r="BJ110" s="336"/>
      <c r="BK110" s="336"/>
      <c r="BL110" s="336"/>
      <c r="BM110" s="336"/>
      <c r="BN110" s="336"/>
      <c r="BO110" s="336"/>
      <c r="BP110" s="336"/>
      <c r="BQ110" s="336"/>
      <c r="BR110" s="336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U110" s="89"/>
      <c r="CV110" s="87"/>
      <c r="CW110" s="87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138"/>
      <c r="HJ110" s="138"/>
      <c r="HK110" s="138"/>
      <c r="HL110" s="138"/>
      <c r="HM110" s="138"/>
      <c r="HN110" s="138"/>
      <c r="HO110" s="138"/>
      <c r="HP110" s="138"/>
      <c r="HQ110" s="138"/>
      <c r="HR110" s="138"/>
      <c r="HS110" s="83"/>
      <c r="HT110" s="83"/>
      <c r="HU110" s="138"/>
      <c r="HV110" s="138"/>
      <c r="HW110" s="138"/>
      <c r="HX110" s="138"/>
      <c r="HY110" s="138"/>
      <c r="HZ110" s="138"/>
      <c r="IA110" s="138"/>
      <c r="IB110" s="138"/>
      <c r="IC110" s="138"/>
      <c r="ID110" s="138"/>
      <c r="IE110" s="138"/>
      <c r="IF110" s="138"/>
      <c r="IG110" s="138"/>
      <c r="IH110" s="138"/>
      <c r="II110" s="138"/>
      <c r="IJ110" s="138"/>
      <c r="IK110" s="138"/>
      <c r="IL110" s="138"/>
      <c r="IM110" s="138"/>
      <c r="IN110" s="138"/>
      <c r="IO110" s="138"/>
      <c r="IP110" s="138"/>
      <c r="IQ110" s="138"/>
      <c r="IR110" s="138"/>
      <c r="IS110" s="138"/>
      <c r="IT110" s="138"/>
    </row>
    <row r="111" spans="1:254" s="103" customFormat="1" ht="12.95" customHeight="1" x14ac:dyDescent="0.2">
      <c r="A111" s="90"/>
      <c r="B111" s="90"/>
      <c r="C111" s="94"/>
      <c r="D111" s="94"/>
      <c r="E111" s="94"/>
      <c r="F111" s="94"/>
      <c r="G111" s="94"/>
      <c r="H111" s="93"/>
      <c r="I111" s="339" t="s">
        <v>656</v>
      </c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0"/>
      <c r="AI111" s="340"/>
      <c r="AJ111" s="340"/>
      <c r="AK111" s="340"/>
      <c r="AL111" s="340"/>
      <c r="AM111" s="340"/>
      <c r="AN111" s="340"/>
      <c r="AO111" s="340"/>
      <c r="AP111" s="340"/>
      <c r="AQ111" s="340"/>
      <c r="AR111" s="341"/>
      <c r="AS111" s="350" t="s">
        <v>95</v>
      </c>
      <c r="AT111" s="351"/>
      <c r="AU111" s="351"/>
      <c r="AV111" s="351"/>
      <c r="AW111" s="351"/>
      <c r="AX111" s="351"/>
      <c r="AY111" s="351"/>
      <c r="AZ111" s="351"/>
      <c r="BA111" s="351"/>
      <c r="BB111" s="336" t="s">
        <v>682</v>
      </c>
      <c r="BC111" s="336"/>
      <c r="BD111" s="336"/>
      <c r="BE111" s="336"/>
      <c r="BF111" s="336"/>
      <c r="BG111" s="336"/>
      <c r="BH111" s="336"/>
      <c r="BI111" s="336"/>
      <c r="BJ111" s="336"/>
      <c r="BK111" s="336"/>
      <c r="BL111" s="336"/>
      <c r="BM111" s="336"/>
      <c r="BN111" s="336"/>
      <c r="BO111" s="336"/>
      <c r="BP111" s="336"/>
      <c r="BQ111" s="336"/>
      <c r="BR111" s="336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U111" s="89"/>
      <c r="CV111" s="87"/>
      <c r="CW111" s="87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138"/>
      <c r="HJ111" s="138"/>
      <c r="HK111" s="138"/>
      <c r="HL111" s="138"/>
      <c r="HM111" s="138"/>
      <c r="HN111" s="138"/>
      <c r="HO111" s="138"/>
      <c r="HP111" s="138"/>
      <c r="HQ111" s="138"/>
      <c r="HR111" s="138"/>
      <c r="HS111" s="83"/>
      <c r="HT111" s="83"/>
      <c r="HU111" s="138"/>
      <c r="HV111" s="138"/>
      <c r="HW111" s="138"/>
      <c r="HX111" s="138"/>
      <c r="HY111" s="138"/>
      <c r="HZ111" s="138"/>
      <c r="IA111" s="138"/>
      <c r="IB111" s="138"/>
      <c r="IC111" s="138"/>
      <c r="ID111" s="138"/>
      <c r="IE111" s="138"/>
      <c r="IF111" s="138"/>
      <c r="IG111" s="138"/>
      <c r="IH111" s="138"/>
      <c r="II111" s="138"/>
      <c r="IJ111" s="138"/>
      <c r="IK111" s="138"/>
      <c r="IL111" s="138"/>
      <c r="IM111" s="138"/>
      <c r="IN111" s="138"/>
      <c r="IO111" s="138"/>
      <c r="IP111" s="138"/>
      <c r="IQ111" s="138"/>
      <c r="IR111" s="138"/>
      <c r="IS111" s="138"/>
      <c r="IT111" s="138"/>
    </row>
    <row r="112" spans="1:254" s="133" customFormat="1" ht="12.95" customHeight="1" x14ac:dyDescent="0.2">
      <c r="A112" s="27"/>
      <c r="B112" s="2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137"/>
      <c r="CR112" s="137"/>
      <c r="CS112" s="137"/>
      <c r="CT112" s="137"/>
      <c r="CU112" s="101"/>
      <c r="CV112" s="86"/>
      <c r="CW112" s="86"/>
      <c r="CX112" s="83"/>
      <c r="CY112" s="83"/>
      <c r="CZ112" s="83"/>
      <c r="DA112" s="83"/>
      <c r="DB112" s="83"/>
      <c r="DC112" s="83"/>
      <c r="DD112" s="83"/>
      <c r="DE112" s="83"/>
      <c r="DF112" s="83"/>
      <c r="DG112" s="83"/>
      <c r="DH112" s="83"/>
      <c r="DI112" s="83"/>
      <c r="DJ112" s="83"/>
      <c r="DK112" s="83"/>
      <c r="DL112" s="83"/>
      <c r="DM112" s="83"/>
      <c r="DN112" s="83"/>
      <c r="DO112" s="83"/>
      <c r="DP112" s="83"/>
      <c r="DQ112" s="83"/>
      <c r="DR112" s="83"/>
      <c r="DS112" s="83"/>
      <c r="DT112" s="83"/>
      <c r="DU112" s="83"/>
      <c r="DV112" s="83"/>
      <c r="DW112" s="83"/>
      <c r="DX112" s="83"/>
      <c r="DY112" s="83"/>
      <c r="DZ112" s="83"/>
      <c r="EA112" s="83"/>
      <c r="EB112" s="83"/>
      <c r="EC112" s="83"/>
      <c r="ED112" s="83"/>
      <c r="EE112" s="83"/>
      <c r="EF112" s="83"/>
      <c r="EG112" s="83"/>
      <c r="EH112" s="83"/>
      <c r="EI112" s="83"/>
      <c r="EJ112" s="83"/>
      <c r="EK112" s="83"/>
      <c r="EL112" s="83"/>
      <c r="EM112" s="83"/>
      <c r="EN112" s="83"/>
      <c r="EO112" s="83"/>
      <c r="EP112" s="83"/>
      <c r="EQ112" s="83"/>
      <c r="ER112" s="83"/>
      <c r="ES112" s="83"/>
      <c r="ET112" s="83"/>
      <c r="EU112" s="83"/>
      <c r="EV112" s="83"/>
      <c r="EW112" s="83"/>
      <c r="EX112" s="83"/>
      <c r="EY112" s="83"/>
      <c r="EZ112" s="83"/>
      <c r="FA112" s="83"/>
      <c r="FB112" s="83"/>
      <c r="FC112" s="83"/>
      <c r="FD112" s="83"/>
      <c r="FE112" s="83"/>
      <c r="FF112" s="83"/>
      <c r="FG112" s="83"/>
      <c r="FH112" s="83"/>
      <c r="FI112" s="83"/>
      <c r="FJ112" s="83"/>
      <c r="FK112" s="83"/>
      <c r="FL112" s="83"/>
      <c r="FM112" s="83"/>
      <c r="FN112" s="83"/>
      <c r="FO112" s="83"/>
      <c r="FP112" s="83"/>
      <c r="FQ112" s="83"/>
      <c r="FR112" s="83"/>
      <c r="FS112" s="83"/>
      <c r="FT112" s="83"/>
      <c r="FU112" s="83"/>
      <c r="FV112" s="83"/>
      <c r="FW112" s="83"/>
      <c r="FX112" s="83"/>
      <c r="FY112" s="83"/>
      <c r="FZ112" s="83"/>
      <c r="GA112" s="83"/>
      <c r="GB112" s="83"/>
      <c r="GC112" s="83"/>
      <c r="GD112" s="83"/>
      <c r="GE112" s="83"/>
      <c r="GF112" s="83"/>
      <c r="GG112" s="83"/>
      <c r="GH112" s="83"/>
      <c r="GI112" s="83"/>
      <c r="GJ112" s="83"/>
      <c r="GK112" s="83"/>
      <c r="GL112" s="83"/>
      <c r="GM112" s="83"/>
      <c r="GN112" s="83"/>
      <c r="GO112" s="83"/>
      <c r="GP112" s="83"/>
      <c r="GQ112" s="83"/>
      <c r="GR112" s="83"/>
      <c r="GS112" s="83"/>
      <c r="GT112" s="83"/>
      <c r="GU112" s="83"/>
      <c r="GV112" s="83"/>
      <c r="GW112" s="83"/>
      <c r="GX112" s="83"/>
      <c r="GY112" s="83"/>
      <c r="GZ112" s="83"/>
      <c r="HA112" s="83"/>
      <c r="HB112" s="83"/>
      <c r="HC112" s="83"/>
      <c r="HD112" s="83"/>
      <c r="HE112" s="83"/>
      <c r="HF112" s="83"/>
      <c r="HG112" s="83"/>
      <c r="HH112" s="83"/>
      <c r="HI112" s="83"/>
      <c r="HJ112" s="83"/>
      <c r="HK112" s="83"/>
      <c r="HL112" s="83"/>
      <c r="HM112" s="83"/>
      <c r="HN112" s="83"/>
      <c r="HO112" s="83"/>
      <c r="HP112" s="83"/>
      <c r="HQ112" s="83"/>
      <c r="HR112" s="83"/>
      <c r="HS112" s="83"/>
      <c r="HT112" s="83"/>
      <c r="HU112" s="83"/>
      <c r="HV112" s="83"/>
      <c r="HW112" s="83"/>
      <c r="HX112" s="83"/>
      <c r="HY112" s="83"/>
      <c r="HZ112" s="83"/>
      <c r="IA112" s="83"/>
      <c r="IB112" s="83"/>
      <c r="IC112" s="83"/>
      <c r="ID112" s="83"/>
      <c r="IE112" s="83"/>
      <c r="IF112" s="83"/>
      <c r="IG112" s="83"/>
      <c r="IH112" s="83"/>
      <c r="II112" s="83"/>
      <c r="IJ112" s="83"/>
      <c r="IK112" s="83"/>
      <c r="IL112" s="83"/>
      <c r="IM112" s="83"/>
      <c r="IN112" s="83"/>
      <c r="IO112" s="83"/>
      <c r="IP112" s="83"/>
      <c r="IQ112" s="83"/>
      <c r="IR112" s="83"/>
      <c r="IS112" s="83"/>
      <c r="IT112" s="83"/>
    </row>
    <row r="113" spans="1:254" s="133" customFormat="1" ht="12.95" customHeight="1" x14ac:dyDescent="0.2">
      <c r="A113" s="27"/>
      <c r="B113" s="27"/>
      <c r="C113" s="337" t="s">
        <v>51</v>
      </c>
      <c r="D113" s="337"/>
      <c r="E113" s="337"/>
      <c r="F113" s="337"/>
      <c r="G113" s="337"/>
      <c r="H113" s="337"/>
      <c r="I113" s="337" t="s">
        <v>61</v>
      </c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7"/>
      <c r="U113" s="337"/>
      <c r="V113" s="337"/>
      <c r="W113" s="337"/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337"/>
      <c r="AM113" s="337"/>
      <c r="AN113" s="337"/>
      <c r="AO113" s="337"/>
      <c r="AP113" s="337"/>
      <c r="AQ113" s="337"/>
      <c r="AR113" s="337"/>
      <c r="AS113" s="337"/>
      <c r="AT113" s="337"/>
      <c r="AU113" s="337"/>
      <c r="AV113" s="337"/>
      <c r="AW113" s="337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137"/>
      <c r="CO113" s="137"/>
      <c r="CP113" s="137"/>
      <c r="CQ113" s="137"/>
      <c r="CR113" s="137"/>
      <c r="CS113" s="137"/>
      <c r="CT113" s="137"/>
      <c r="CU113" s="101"/>
      <c r="CV113" s="86"/>
      <c r="CW113" s="86"/>
      <c r="CX113" s="83"/>
      <c r="CY113" s="83"/>
      <c r="CZ113" s="83"/>
      <c r="DA113" s="83"/>
      <c r="DB113" s="83"/>
      <c r="DC113" s="83"/>
      <c r="DD113" s="83"/>
      <c r="DE113" s="83"/>
      <c r="DF113" s="83"/>
      <c r="DG113" s="83"/>
      <c r="DH113" s="83"/>
      <c r="DI113" s="83"/>
      <c r="DJ113" s="83"/>
      <c r="DK113" s="83"/>
      <c r="DL113" s="83"/>
      <c r="DM113" s="83"/>
      <c r="DN113" s="83"/>
      <c r="DO113" s="83"/>
      <c r="DP113" s="83"/>
      <c r="DQ113" s="83"/>
      <c r="DR113" s="83"/>
      <c r="DS113" s="83"/>
      <c r="DT113" s="83"/>
      <c r="DU113" s="83"/>
      <c r="DV113" s="83"/>
      <c r="DW113" s="83"/>
      <c r="DX113" s="83"/>
      <c r="DY113" s="83"/>
      <c r="DZ113" s="83"/>
      <c r="EA113" s="83"/>
      <c r="EB113" s="83"/>
      <c r="EC113" s="83"/>
      <c r="ED113" s="83"/>
      <c r="EE113" s="83"/>
      <c r="EF113" s="83"/>
      <c r="EG113" s="83"/>
      <c r="EH113" s="83"/>
      <c r="EI113" s="83"/>
      <c r="EJ113" s="83"/>
      <c r="EK113" s="83"/>
      <c r="EL113" s="83"/>
      <c r="EM113" s="83"/>
      <c r="EN113" s="83"/>
      <c r="EO113" s="83"/>
      <c r="EP113" s="83"/>
      <c r="EQ113" s="83"/>
      <c r="ER113" s="83"/>
      <c r="ES113" s="83"/>
      <c r="ET113" s="83"/>
      <c r="EU113" s="83"/>
      <c r="EV113" s="83"/>
      <c r="EW113" s="83"/>
      <c r="EX113" s="83"/>
      <c r="EY113" s="83"/>
      <c r="EZ113" s="83"/>
      <c r="FA113" s="83"/>
      <c r="FB113" s="83"/>
      <c r="FC113" s="83"/>
      <c r="FD113" s="83"/>
      <c r="FE113" s="83"/>
      <c r="FF113" s="83"/>
      <c r="FG113" s="83"/>
      <c r="FH113" s="83"/>
      <c r="FI113" s="83"/>
      <c r="FJ113" s="83"/>
      <c r="FK113" s="83"/>
      <c r="FL113" s="83"/>
      <c r="FM113" s="83"/>
      <c r="FN113" s="83"/>
      <c r="FO113" s="83"/>
      <c r="FP113" s="83"/>
      <c r="FQ113" s="83"/>
      <c r="FR113" s="83"/>
      <c r="FS113" s="83"/>
      <c r="FT113" s="83"/>
      <c r="FU113" s="83"/>
      <c r="FV113" s="83"/>
      <c r="FW113" s="83"/>
      <c r="FX113" s="83"/>
      <c r="FY113" s="83"/>
      <c r="FZ113" s="83"/>
      <c r="GA113" s="83"/>
      <c r="GB113" s="83"/>
      <c r="GC113" s="83"/>
      <c r="GD113" s="83"/>
      <c r="GE113" s="83"/>
      <c r="GF113" s="83"/>
      <c r="GG113" s="83"/>
      <c r="GH113" s="83"/>
      <c r="GI113" s="83"/>
      <c r="GJ113" s="83"/>
      <c r="GK113" s="83"/>
      <c r="GL113" s="83"/>
      <c r="GM113" s="83"/>
      <c r="GN113" s="83"/>
      <c r="GO113" s="83"/>
      <c r="GP113" s="83"/>
      <c r="GQ113" s="83"/>
      <c r="GR113" s="83"/>
      <c r="GS113" s="83"/>
      <c r="GT113" s="83"/>
      <c r="GU113" s="83"/>
      <c r="GV113" s="83"/>
      <c r="GW113" s="83"/>
      <c r="GX113" s="83"/>
      <c r="GY113" s="83"/>
      <c r="GZ113" s="83"/>
      <c r="HA113" s="83"/>
      <c r="HB113" s="83"/>
      <c r="HC113" s="83"/>
      <c r="HD113" s="83"/>
      <c r="HE113" s="83"/>
      <c r="HF113" s="83"/>
      <c r="HG113" s="83"/>
      <c r="HH113" s="83"/>
      <c r="HI113" s="83"/>
      <c r="HJ113" s="83"/>
      <c r="HK113" s="83"/>
      <c r="HL113" s="83"/>
      <c r="HM113" s="83"/>
      <c r="HN113" s="83"/>
      <c r="HO113" s="83"/>
      <c r="HP113" s="83"/>
      <c r="HQ113" s="83"/>
      <c r="HR113" s="83"/>
      <c r="HS113" s="83"/>
      <c r="HT113" s="83"/>
      <c r="HU113" s="83"/>
      <c r="HV113" s="83"/>
      <c r="HW113" s="83"/>
      <c r="HX113" s="83"/>
      <c r="HY113" s="83"/>
      <c r="HZ113" s="83"/>
      <c r="IA113" s="83"/>
      <c r="IB113" s="83"/>
      <c r="IC113" s="83"/>
      <c r="ID113" s="83"/>
      <c r="IE113" s="83"/>
      <c r="IF113" s="83"/>
      <c r="IG113" s="83"/>
      <c r="IH113" s="83"/>
      <c r="II113" s="83"/>
      <c r="IJ113" s="83"/>
      <c r="IK113" s="83"/>
      <c r="IL113" s="83"/>
      <c r="IM113" s="83"/>
      <c r="IN113" s="83"/>
      <c r="IO113" s="83"/>
      <c r="IP113" s="83"/>
      <c r="IQ113" s="83"/>
      <c r="IR113" s="83"/>
      <c r="IS113" s="83"/>
      <c r="IT113" s="83"/>
    </row>
    <row r="114" spans="1:254" s="133" customFormat="1" ht="12.95" customHeight="1" x14ac:dyDescent="0.2">
      <c r="A114" s="27"/>
      <c r="B114" s="27"/>
      <c r="C114" s="137"/>
      <c r="D114" s="137"/>
      <c r="E114" s="137"/>
      <c r="F114" s="137"/>
      <c r="G114" s="137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137"/>
      <c r="AE114" s="137"/>
      <c r="AF114" s="137"/>
      <c r="AG114" s="137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137"/>
      <c r="AU114" s="137"/>
      <c r="AV114" s="137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137"/>
      <c r="CR114" s="137"/>
      <c r="CS114" s="137"/>
      <c r="CT114" s="137"/>
      <c r="CU114" s="101"/>
      <c r="CV114" s="86"/>
      <c r="CW114" s="86"/>
      <c r="CX114" s="83"/>
      <c r="CY114" s="83"/>
      <c r="CZ114" s="83"/>
      <c r="DA114" s="83"/>
      <c r="DB114" s="83"/>
      <c r="DC114" s="83"/>
      <c r="DD114" s="83"/>
      <c r="DE114" s="83"/>
      <c r="DF114" s="83"/>
      <c r="DG114" s="83"/>
      <c r="DH114" s="83"/>
      <c r="DI114" s="83"/>
      <c r="DJ114" s="83"/>
      <c r="DK114" s="83"/>
      <c r="DL114" s="83"/>
      <c r="DM114" s="83"/>
      <c r="DN114" s="83"/>
      <c r="DO114" s="83"/>
      <c r="DP114" s="83"/>
      <c r="DQ114" s="83"/>
      <c r="DR114" s="83"/>
      <c r="DS114" s="83"/>
      <c r="DT114" s="83"/>
      <c r="DU114" s="83"/>
      <c r="DV114" s="83"/>
      <c r="DW114" s="83"/>
      <c r="DX114" s="83"/>
      <c r="DY114" s="83"/>
      <c r="DZ114" s="83"/>
      <c r="EA114" s="83"/>
      <c r="EB114" s="83"/>
      <c r="EC114" s="83"/>
      <c r="ED114" s="83"/>
      <c r="EE114" s="83"/>
      <c r="EF114" s="83"/>
      <c r="EG114" s="83"/>
      <c r="EH114" s="83"/>
      <c r="EI114" s="83"/>
      <c r="EJ114" s="83"/>
      <c r="EK114" s="83"/>
      <c r="EL114" s="83"/>
      <c r="EM114" s="83"/>
      <c r="EN114" s="83"/>
      <c r="EO114" s="83"/>
      <c r="EP114" s="83"/>
      <c r="EQ114" s="83"/>
      <c r="ER114" s="83"/>
      <c r="ES114" s="83"/>
      <c r="ET114" s="83"/>
      <c r="EU114" s="83"/>
      <c r="EV114" s="83"/>
      <c r="EW114" s="83"/>
      <c r="EX114" s="83"/>
      <c r="EY114" s="83"/>
      <c r="EZ114" s="83"/>
      <c r="FA114" s="83"/>
      <c r="FB114" s="83"/>
      <c r="FC114" s="83"/>
      <c r="FD114" s="83"/>
      <c r="FE114" s="83"/>
      <c r="FF114" s="83"/>
      <c r="FG114" s="83"/>
      <c r="FH114" s="83"/>
      <c r="FI114" s="83"/>
      <c r="FJ114" s="83"/>
      <c r="FK114" s="83"/>
      <c r="FL114" s="83"/>
      <c r="FM114" s="83"/>
      <c r="FN114" s="83"/>
      <c r="FO114" s="83"/>
      <c r="FP114" s="83"/>
      <c r="FQ114" s="83"/>
      <c r="FR114" s="83"/>
      <c r="FS114" s="83"/>
      <c r="FT114" s="83"/>
      <c r="FU114" s="83"/>
      <c r="FV114" s="83"/>
      <c r="FW114" s="83"/>
      <c r="FX114" s="83"/>
      <c r="FY114" s="83"/>
      <c r="FZ114" s="83"/>
      <c r="GA114" s="83"/>
      <c r="GB114" s="83"/>
      <c r="GC114" s="83"/>
      <c r="GD114" s="83"/>
      <c r="GE114" s="83"/>
      <c r="GF114" s="83"/>
      <c r="GG114" s="83"/>
      <c r="GH114" s="83"/>
      <c r="GI114" s="83"/>
      <c r="GJ114" s="83"/>
      <c r="GK114" s="83"/>
      <c r="GL114" s="83"/>
      <c r="GM114" s="83"/>
      <c r="GN114" s="83"/>
      <c r="GO114" s="83"/>
      <c r="GP114" s="83"/>
      <c r="GQ114" s="83"/>
      <c r="GR114" s="83"/>
      <c r="GS114" s="83"/>
      <c r="GT114" s="83"/>
      <c r="GU114" s="83"/>
      <c r="GV114" s="83"/>
      <c r="GW114" s="83"/>
      <c r="GX114" s="83"/>
      <c r="GY114" s="83"/>
      <c r="GZ114" s="83"/>
      <c r="HA114" s="83"/>
      <c r="HB114" s="83"/>
      <c r="HC114" s="83"/>
      <c r="HD114" s="83"/>
      <c r="HE114" s="83"/>
      <c r="HF114" s="83"/>
      <c r="HG114" s="83"/>
      <c r="HH114" s="83"/>
      <c r="HI114" s="83"/>
      <c r="HJ114" s="83"/>
      <c r="HK114" s="83"/>
      <c r="HL114" s="83"/>
      <c r="HM114" s="83"/>
      <c r="HN114" s="83"/>
      <c r="HO114" s="83"/>
      <c r="HP114" s="83"/>
      <c r="HQ114" s="83"/>
      <c r="HR114" s="83"/>
      <c r="HS114" s="83"/>
      <c r="HT114" s="83"/>
      <c r="HU114" s="83"/>
      <c r="HV114" s="83"/>
      <c r="HW114" s="83"/>
      <c r="HX114" s="83"/>
      <c r="HY114" s="83"/>
      <c r="HZ114" s="83"/>
      <c r="IA114" s="83"/>
      <c r="IB114" s="83"/>
      <c r="IC114" s="83"/>
      <c r="ID114" s="83"/>
      <c r="IE114" s="83"/>
      <c r="IF114" s="83"/>
      <c r="IG114" s="83"/>
      <c r="IH114" s="83"/>
      <c r="II114" s="83"/>
      <c r="IJ114" s="83"/>
      <c r="IK114" s="83"/>
      <c r="IL114" s="83"/>
      <c r="IM114" s="83"/>
      <c r="IN114" s="83"/>
      <c r="IO114" s="83"/>
      <c r="IP114" s="83"/>
      <c r="IQ114" s="83"/>
      <c r="IR114" s="83"/>
      <c r="IS114" s="83"/>
      <c r="IT114" s="83"/>
    </row>
    <row r="115" spans="1:254" s="133" customFormat="1" ht="39.950000000000003" customHeight="1" x14ac:dyDescent="0.2">
      <c r="A115" s="27"/>
      <c r="B115" s="27"/>
      <c r="C115" s="137"/>
      <c r="D115" s="137"/>
      <c r="E115" s="137"/>
      <c r="F115" s="137"/>
      <c r="G115" s="137"/>
      <c r="H115" s="94"/>
      <c r="I115" s="343" t="s">
        <v>93</v>
      </c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5"/>
      <c r="AS115" s="352" t="s">
        <v>651</v>
      </c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352"/>
      <c r="BD115" s="352"/>
      <c r="BE115" s="327" t="s">
        <v>94</v>
      </c>
      <c r="BF115" s="327"/>
      <c r="BG115" s="327"/>
      <c r="BH115" s="327"/>
      <c r="BI115" s="327"/>
      <c r="BJ115" s="327"/>
      <c r="BK115" s="327"/>
      <c r="BL115" s="327"/>
      <c r="BM115" s="327"/>
      <c r="BN115" s="327"/>
      <c r="BO115" s="327"/>
      <c r="BP115" s="327"/>
      <c r="BQ115" s="327"/>
      <c r="BR115" s="327"/>
      <c r="BS115" s="327"/>
      <c r="BT115" s="327"/>
      <c r="BU115" s="327"/>
      <c r="BV115" s="137"/>
      <c r="BW115" s="137"/>
      <c r="BX115" s="137"/>
      <c r="BY115" s="137"/>
      <c r="BZ115" s="137"/>
      <c r="CA115" s="137"/>
      <c r="CB115" s="137"/>
      <c r="CC115" s="137"/>
      <c r="CD115" s="137"/>
      <c r="CE115" s="137"/>
      <c r="CF115" s="137"/>
      <c r="CG115" s="137"/>
      <c r="CH115" s="137"/>
      <c r="CI115" s="137"/>
      <c r="CJ115" s="137"/>
      <c r="CK115" s="137"/>
      <c r="CL115" s="137"/>
      <c r="CM115" s="137"/>
      <c r="CN115" s="137"/>
      <c r="CO115" s="137"/>
      <c r="CP115" s="137"/>
      <c r="CQ115" s="137"/>
      <c r="CR115" s="137"/>
      <c r="CS115" s="137"/>
      <c r="CT115" s="137"/>
      <c r="CU115" s="101"/>
      <c r="CV115" s="86"/>
      <c r="CW115" s="86"/>
      <c r="CX115" s="83"/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3"/>
      <c r="DQ115" s="83"/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3"/>
      <c r="EH115" s="83"/>
      <c r="EI115" s="83"/>
      <c r="EJ115" s="83"/>
      <c r="EK115" s="83"/>
      <c r="EL115" s="83"/>
      <c r="EM115" s="83"/>
      <c r="EN115" s="83"/>
      <c r="EO115" s="83"/>
      <c r="EP115" s="83"/>
      <c r="EQ115" s="83"/>
      <c r="ER115" s="83"/>
      <c r="ES115" s="83"/>
      <c r="ET115" s="83"/>
      <c r="EU115" s="83"/>
      <c r="EV115" s="83"/>
      <c r="EW115" s="83"/>
      <c r="EX115" s="83"/>
      <c r="EY115" s="83"/>
      <c r="EZ115" s="83"/>
      <c r="FA115" s="83"/>
      <c r="FB115" s="83"/>
      <c r="FC115" s="83"/>
      <c r="FD115" s="83"/>
      <c r="FE115" s="83"/>
      <c r="FF115" s="83"/>
      <c r="FG115" s="83"/>
      <c r="FH115" s="83"/>
      <c r="FI115" s="83"/>
      <c r="FJ115" s="83"/>
      <c r="FK115" s="83"/>
      <c r="FL115" s="83"/>
      <c r="FM115" s="83"/>
      <c r="FN115" s="83"/>
      <c r="FO115" s="83"/>
      <c r="FP115" s="83"/>
      <c r="FQ115" s="83"/>
      <c r="FR115" s="83"/>
      <c r="FS115" s="83"/>
      <c r="FT115" s="83"/>
      <c r="FU115" s="83"/>
      <c r="FV115" s="83"/>
      <c r="FW115" s="83"/>
      <c r="FX115" s="83"/>
      <c r="FY115" s="83"/>
      <c r="FZ115" s="83"/>
      <c r="GA115" s="83"/>
      <c r="GB115" s="83"/>
      <c r="GC115" s="83"/>
      <c r="GD115" s="83"/>
      <c r="GE115" s="83"/>
      <c r="GF115" s="83"/>
      <c r="GG115" s="83"/>
      <c r="GH115" s="83"/>
      <c r="GI115" s="83"/>
      <c r="GJ115" s="83"/>
      <c r="GK115" s="83"/>
      <c r="GL115" s="83"/>
      <c r="GM115" s="83"/>
      <c r="GN115" s="83"/>
      <c r="GO115" s="83"/>
      <c r="GP115" s="83"/>
      <c r="GQ115" s="83"/>
      <c r="GR115" s="83"/>
      <c r="GS115" s="83"/>
      <c r="GT115" s="83"/>
      <c r="GU115" s="83"/>
      <c r="GV115" s="83"/>
      <c r="GW115" s="83"/>
      <c r="GX115" s="83"/>
      <c r="GY115" s="83"/>
      <c r="GZ115" s="83"/>
      <c r="HA115" s="83"/>
      <c r="HB115" s="83"/>
      <c r="HC115" s="83"/>
      <c r="HD115" s="83"/>
      <c r="HE115" s="83"/>
      <c r="HF115" s="83"/>
      <c r="HG115" s="83"/>
      <c r="HH115" s="83"/>
      <c r="HI115" s="83"/>
      <c r="HJ115" s="83"/>
      <c r="HK115" s="83"/>
      <c r="HL115" s="83"/>
      <c r="HM115" s="83"/>
      <c r="HN115" s="83"/>
      <c r="HO115" s="83"/>
      <c r="HP115" s="83"/>
      <c r="HQ115" s="83"/>
      <c r="HR115" s="83"/>
      <c r="HS115" s="83"/>
      <c r="HT115" s="83"/>
      <c r="HU115" s="83"/>
      <c r="HV115" s="83"/>
      <c r="HW115" s="83"/>
      <c r="HX115" s="83"/>
      <c r="HY115" s="83"/>
      <c r="HZ115" s="83"/>
      <c r="IA115" s="83"/>
      <c r="IB115" s="83"/>
      <c r="IC115" s="83"/>
      <c r="ID115" s="83"/>
      <c r="IE115" s="83"/>
      <c r="IF115" s="83"/>
      <c r="IG115" s="83"/>
      <c r="IH115" s="83"/>
      <c r="II115" s="83"/>
      <c r="IJ115" s="83"/>
      <c r="IK115" s="83"/>
      <c r="IL115" s="83"/>
      <c r="IM115" s="83"/>
      <c r="IN115" s="83"/>
      <c r="IO115" s="83"/>
      <c r="IP115" s="83"/>
      <c r="IQ115" s="83"/>
      <c r="IR115" s="83"/>
      <c r="IS115" s="83"/>
      <c r="IT115" s="83"/>
    </row>
    <row r="116" spans="1:254" s="133" customFormat="1" ht="12.95" customHeight="1" x14ac:dyDescent="0.2">
      <c r="A116" s="27"/>
      <c r="B116" s="27"/>
      <c r="C116" s="137"/>
      <c r="D116" s="137"/>
      <c r="E116" s="137"/>
      <c r="F116" s="137"/>
      <c r="G116" s="137"/>
      <c r="H116" s="94"/>
      <c r="I116" s="328" t="s">
        <v>13</v>
      </c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  <c r="AO116" s="328"/>
      <c r="AP116" s="328"/>
      <c r="AQ116" s="328"/>
      <c r="AR116" s="328"/>
      <c r="AS116" s="327" t="s">
        <v>144</v>
      </c>
      <c r="AT116" s="327"/>
      <c r="AU116" s="327"/>
      <c r="AV116" s="327"/>
      <c r="AW116" s="327"/>
      <c r="AX116" s="327"/>
      <c r="AY116" s="327"/>
      <c r="AZ116" s="327"/>
      <c r="BA116" s="327"/>
      <c r="BB116" s="327"/>
      <c r="BC116" s="327"/>
      <c r="BD116" s="327"/>
      <c r="BE116" s="342" t="s">
        <v>682</v>
      </c>
      <c r="BF116" s="342"/>
      <c r="BG116" s="342"/>
      <c r="BH116" s="342"/>
      <c r="BI116" s="342"/>
      <c r="BJ116" s="342"/>
      <c r="BK116" s="342"/>
      <c r="BL116" s="342"/>
      <c r="BM116" s="342"/>
      <c r="BN116" s="342"/>
      <c r="BO116" s="342"/>
      <c r="BP116" s="342"/>
      <c r="BQ116" s="342"/>
      <c r="BR116" s="342"/>
      <c r="BS116" s="342"/>
      <c r="BT116" s="342"/>
      <c r="BU116" s="342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01"/>
      <c r="CV116" s="86"/>
      <c r="CW116" s="86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83"/>
      <c r="HJ116" s="83"/>
      <c r="HK116" s="83"/>
      <c r="HL116" s="83"/>
      <c r="HM116" s="83"/>
      <c r="HN116" s="83"/>
      <c r="HO116" s="83"/>
      <c r="HP116" s="83"/>
      <c r="HQ116" s="83"/>
      <c r="HR116" s="83"/>
      <c r="HS116" s="83"/>
      <c r="HT116" s="83"/>
      <c r="HU116" s="83"/>
      <c r="HV116" s="83"/>
      <c r="HW116" s="83"/>
      <c r="HX116" s="83"/>
      <c r="HY116" s="83"/>
      <c r="HZ116" s="83"/>
      <c r="IA116" s="83"/>
      <c r="IB116" s="83"/>
      <c r="IC116" s="83"/>
      <c r="ID116" s="83"/>
      <c r="IE116" s="83"/>
      <c r="IF116" s="83"/>
      <c r="IG116" s="83"/>
      <c r="IH116" s="83"/>
      <c r="II116" s="83"/>
      <c r="IJ116" s="83"/>
      <c r="IK116" s="83"/>
      <c r="IL116" s="83"/>
      <c r="IM116" s="83"/>
      <c r="IN116" s="83"/>
      <c r="IO116" s="83"/>
      <c r="IP116" s="83"/>
      <c r="IQ116" s="83"/>
      <c r="IR116" s="83"/>
      <c r="IS116" s="83"/>
      <c r="IT116" s="83"/>
    </row>
    <row r="117" spans="1:254" s="133" customFormat="1" ht="12.95" customHeight="1" x14ac:dyDescent="0.2">
      <c r="A117" s="27"/>
      <c r="B117" s="27"/>
      <c r="C117" s="137"/>
      <c r="D117" s="137"/>
      <c r="E117" s="137"/>
      <c r="F117" s="137"/>
      <c r="G117" s="137"/>
      <c r="H117" s="94"/>
      <c r="I117" s="328" t="s">
        <v>141</v>
      </c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  <c r="AO117" s="328"/>
      <c r="AP117" s="328"/>
      <c r="AQ117" s="328"/>
      <c r="AR117" s="328"/>
      <c r="AS117" s="327" t="s">
        <v>92</v>
      </c>
      <c r="AT117" s="327"/>
      <c r="AU117" s="327"/>
      <c r="AV117" s="327"/>
      <c r="AW117" s="327"/>
      <c r="AX117" s="327"/>
      <c r="AY117" s="327"/>
      <c r="AZ117" s="327"/>
      <c r="BA117" s="327"/>
      <c r="BB117" s="327"/>
      <c r="BC117" s="327"/>
      <c r="BD117" s="327"/>
      <c r="BE117" s="342" t="s">
        <v>682</v>
      </c>
      <c r="BF117" s="342"/>
      <c r="BG117" s="342"/>
      <c r="BH117" s="342"/>
      <c r="BI117" s="342"/>
      <c r="BJ117" s="342"/>
      <c r="BK117" s="342"/>
      <c r="BL117" s="342"/>
      <c r="BM117" s="342"/>
      <c r="BN117" s="342"/>
      <c r="BO117" s="342"/>
      <c r="BP117" s="342"/>
      <c r="BQ117" s="342"/>
      <c r="BR117" s="342"/>
      <c r="BS117" s="342"/>
      <c r="BT117" s="342"/>
      <c r="BU117" s="342"/>
      <c r="BV117" s="137"/>
      <c r="BW117" s="137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  <c r="CJ117" s="137"/>
      <c r="CK117" s="137"/>
      <c r="CL117" s="137"/>
      <c r="CM117" s="137"/>
      <c r="CN117" s="137"/>
      <c r="CO117" s="137"/>
      <c r="CP117" s="137"/>
      <c r="CQ117" s="137"/>
      <c r="CR117" s="137"/>
      <c r="CS117" s="137"/>
      <c r="CT117" s="137"/>
      <c r="CU117" s="101"/>
      <c r="CV117" s="86"/>
      <c r="CW117" s="86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</row>
    <row r="118" spans="1:254" s="133" customFormat="1" ht="12.95" customHeight="1" x14ac:dyDescent="0.2">
      <c r="A118" s="27"/>
      <c r="B118" s="27"/>
      <c r="C118" s="137"/>
      <c r="D118" s="137"/>
      <c r="E118" s="137"/>
      <c r="F118" s="137"/>
      <c r="G118" s="137"/>
      <c r="H118" s="94"/>
      <c r="I118" s="328" t="s">
        <v>139</v>
      </c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  <c r="AO118" s="328"/>
      <c r="AP118" s="328"/>
      <c r="AQ118" s="328"/>
      <c r="AR118" s="328"/>
      <c r="AS118" s="327" t="s">
        <v>145</v>
      </c>
      <c r="AT118" s="327"/>
      <c r="AU118" s="327"/>
      <c r="AV118" s="327"/>
      <c r="AW118" s="327"/>
      <c r="AX118" s="327"/>
      <c r="AY118" s="327"/>
      <c r="AZ118" s="327"/>
      <c r="BA118" s="327"/>
      <c r="BB118" s="327"/>
      <c r="BC118" s="327"/>
      <c r="BD118" s="327"/>
      <c r="BE118" s="342">
        <v>7.25</v>
      </c>
      <c r="BF118" s="342"/>
      <c r="BG118" s="342"/>
      <c r="BH118" s="342"/>
      <c r="BI118" s="342"/>
      <c r="BJ118" s="342"/>
      <c r="BK118" s="342"/>
      <c r="BL118" s="342"/>
      <c r="BM118" s="342"/>
      <c r="BN118" s="342"/>
      <c r="BO118" s="342"/>
      <c r="BP118" s="342"/>
      <c r="BQ118" s="342"/>
      <c r="BR118" s="342"/>
      <c r="BS118" s="342"/>
      <c r="BT118" s="342"/>
      <c r="BU118" s="342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01"/>
      <c r="CV118" s="86"/>
      <c r="CW118" s="86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</row>
    <row r="119" spans="1:254" s="133" customFormat="1" ht="12.95" customHeight="1" x14ac:dyDescent="0.2">
      <c r="A119" s="27"/>
      <c r="B119" s="27"/>
      <c r="C119" s="137"/>
      <c r="D119" s="137"/>
      <c r="E119" s="137"/>
      <c r="F119" s="137"/>
      <c r="G119" s="137"/>
      <c r="H119" s="94"/>
      <c r="I119" s="328" t="s">
        <v>140</v>
      </c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7" t="s">
        <v>92</v>
      </c>
      <c r="AT119" s="327"/>
      <c r="AU119" s="327"/>
      <c r="AV119" s="327"/>
      <c r="AW119" s="327"/>
      <c r="AX119" s="327"/>
      <c r="AY119" s="327"/>
      <c r="AZ119" s="327"/>
      <c r="BA119" s="327"/>
      <c r="BB119" s="327"/>
      <c r="BC119" s="327"/>
      <c r="BD119" s="327"/>
      <c r="BE119" s="342" t="s">
        <v>682</v>
      </c>
      <c r="BF119" s="342"/>
      <c r="BG119" s="342"/>
      <c r="BH119" s="342"/>
      <c r="BI119" s="342"/>
      <c r="BJ119" s="342"/>
      <c r="BK119" s="342"/>
      <c r="BL119" s="342"/>
      <c r="BM119" s="342"/>
      <c r="BN119" s="342"/>
      <c r="BO119" s="342"/>
      <c r="BP119" s="342"/>
      <c r="BQ119" s="342"/>
      <c r="BR119" s="342"/>
      <c r="BS119" s="342"/>
      <c r="BT119" s="342"/>
      <c r="BU119" s="342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01"/>
      <c r="CV119" s="86"/>
      <c r="CW119" s="86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83"/>
      <c r="HJ119" s="83"/>
      <c r="HK119" s="83"/>
      <c r="HL119" s="83"/>
      <c r="HM119" s="83"/>
      <c r="HN119" s="83"/>
      <c r="HO119" s="83"/>
      <c r="HP119" s="83"/>
      <c r="HQ119" s="83"/>
      <c r="HR119" s="83"/>
      <c r="HS119" s="83"/>
      <c r="HT119" s="83"/>
      <c r="HU119" s="83"/>
      <c r="HV119" s="83"/>
      <c r="HW119" s="83"/>
      <c r="HX119" s="83"/>
      <c r="HY119" s="83"/>
      <c r="HZ119" s="83"/>
      <c r="IA119" s="83"/>
      <c r="IB119" s="83"/>
      <c r="IC119" s="83"/>
      <c r="ID119" s="83"/>
      <c r="IE119" s="83"/>
      <c r="IF119" s="83"/>
      <c r="IG119" s="83"/>
      <c r="IH119" s="83"/>
      <c r="II119" s="83"/>
      <c r="IJ119" s="83"/>
      <c r="IK119" s="83"/>
      <c r="IL119" s="83"/>
      <c r="IM119" s="83"/>
      <c r="IN119" s="83"/>
      <c r="IO119" s="83"/>
      <c r="IP119" s="83"/>
      <c r="IQ119" s="83"/>
      <c r="IR119" s="83"/>
      <c r="IS119" s="83"/>
      <c r="IT119" s="83"/>
    </row>
    <row r="120" spans="1:254" s="133" customFormat="1" ht="12.95" customHeight="1" x14ac:dyDescent="0.2">
      <c r="A120" s="27"/>
      <c r="B120" s="27"/>
      <c r="C120" s="137"/>
      <c r="D120" s="137"/>
      <c r="E120" s="137"/>
      <c r="F120" s="137"/>
      <c r="G120" s="137"/>
      <c r="H120" s="94"/>
      <c r="I120" s="328" t="s">
        <v>142</v>
      </c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8"/>
      <c r="AP120" s="328"/>
      <c r="AQ120" s="328"/>
      <c r="AR120" s="328"/>
      <c r="AS120" s="327" t="s">
        <v>145</v>
      </c>
      <c r="AT120" s="327"/>
      <c r="AU120" s="327"/>
      <c r="AV120" s="327"/>
      <c r="AW120" s="327"/>
      <c r="AX120" s="327"/>
      <c r="AY120" s="327"/>
      <c r="AZ120" s="327"/>
      <c r="BA120" s="327"/>
      <c r="BB120" s="327"/>
      <c r="BC120" s="327"/>
      <c r="BD120" s="327"/>
      <c r="BE120" s="342" t="s">
        <v>682</v>
      </c>
      <c r="BF120" s="342"/>
      <c r="BG120" s="342"/>
      <c r="BH120" s="342"/>
      <c r="BI120" s="342"/>
      <c r="BJ120" s="342"/>
      <c r="BK120" s="342"/>
      <c r="BL120" s="342"/>
      <c r="BM120" s="342"/>
      <c r="BN120" s="342"/>
      <c r="BO120" s="342"/>
      <c r="BP120" s="342"/>
      <c r="BQ120" s="342"/>
      <c r="BR120" s="342"/>
      <c r="BS120" s="342"/>
      <c r="BT120" s="342"/>
      <c r="BU120" s="342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01"/>
      <c r="CV120" s="86"/>
      <c r="CW120" s="86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</row>
    <row r="121" spans="1:254" s="133" customFormat="1" ht="12.95" customHeight="1" x14ac:dyDescent="0.2">
      <c r="A121" s="27"/>
      <c r="B121" s="27"/>
      <c r="C121" s="137"/>
      <c r="D121" s="137"/>
      <c r="E121" s="137"/>
      <c r="F121" s="137"/>
      <c r="G121" s="137"/>
      <c r="H121" s="94"/>
      <c r="I121" s="349" t="s">
        <v>143</v>
      </c>
      <c r="J121" s="349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  <c r="AL121" s="349"/>
      <c r="AM121" s="349"/>
      <c r="AN121" s="349"/>
      <c r="AO121" s="349"/>
      <c r="AP121" s="349"/>
      <c r="AQ121" s="349"/>
      <c r="AR121" s="349"/>
      <c r="AS121" s="325" t="s">
        <v>92</v>
      </c>
      <c r="AT121" s="325"/>
      <c r="AU121" s="325"/>
      <c r="AV121" s="325"/>
      <c r="AW121" s="325"/>
      <c r="AX121" s="325"/>
      <c r="AY121" s="325"/>
      <c r="AZ121" s="325"/>
      <c r="BA121" s="325"/>
      <c r="BB121" s="325"/>
      <c r="BC121" s="325"/>
      <c r="BD121" s="325"/>
      <c r="BE121" s="342" t="s">
        <v>682</v>
      </c>
      <c r="BF121" s="342"/>
      <c r="BG121" s="342"/>
      <c r="BH121" s="342"/>
      <c r="BI121" s="342"/>
      <c r="BJ121" s="342"/>
      <c r="BK121" s="342"/>
      <c r="BL121" s="342"/>
      <c r="BM121" s="342"/>
      <c r="BN121" s="342"/>
      <c r="BO121" s="342"/>
      <c r="BP121" s="342"/>
      <c r="BQ121" s="342"/>
      <c r="BR121" s="342"/>
      <c r="BS121" s="342"/>
      <c r="BT121" s="342"/>
      <c r="BU121" s="342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01"/>
      <c r="CV121" s="86"/>
      <c r="CW121" s="86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</row>
    <row r="122" spans="1:254" s="133" customFormat="1" ht="12.95" customHeight="1" x14ac:dyDescent="0.2">
      <c r="A122" s="27"/>
      <c r="B122" s="27"/>
      <c r="C122" s="137"/>
      <c r="D122" s="137"/>
      <c r="E122" s="137"/>
      <c r="F122" s="137"/>
      <c r="G122" s="137"/>
      <c r="H122" s="94"/>
      <c r="I122" s="328" t="s">
        <v>32</v>
      </c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7" t="s">
        <v>146</v>
      </c>
      <c r="AT122" s="327"/>
      <c r="AU122" s="327"/>
      <c r="AV122" s="327"/>
      <c r="AW122" s="327"/>
      <c r="AX122" s="327"/>
      <c r="AY122" s="327"/>
      <c r="AZ122" s="327"/>
      <c r="BA122" s="327"/>
      <c r="BB122" s="327"/>
      <c r="BC122" s="327"/>
      <c r="BD122" s="327"/>
      <c r="BE122" s="348">
        <v>6.8</v>
      </c>
      <c r="BF122" s="348"/>
      <c r="BG122" s="348"/>
      <c r="BH122" s="348"/>
      <c r="BI122" s="348"/>
      <c r="BJ122" s="348"/>
      <c r="BK122" s="348"/>
      <c r="BL122" s="348"/>
      <c r="BM122" s="348"/>
      <c r="BN122" s="348"/>
      <c r="BO122" s="348"/>
      <c r="BP122" s="348"/>
      <c r="BQ122" s="348"/>
      <c r="BR122" s="348"/>
      <c r="BS122" s="348"/>
      <c r="BT122" s="348"/>
      <c r="BU122" s="348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01"/>
      <c r="CV122" s="86"/>
      <c r="CW122" s="86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</row>
    <row r="123" spans="1:254" s="133" customFormat="1" ht="12.95" customHeight="1" x14ac:dyDescent="0.2">
      <c r="A123" s="27"/>
      <c r="B123" s="27"/>
      <c r="C123" s="137"/>
      <c r="D123" s="137"/>
      <c r="E123" s="137"/>
      <c r="F123" s="137"/>
      <c r="G123" s="137"/>
      <c r="H123" s="94"/>
      <c r="I123" s="328" t="s">
        <v>34</v>
      </c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7" t="s">
        <v>147</v>
      </c>
      <c r="AT123" s="327"/>
      <c r="AU123" s="327"/>
      <c r="AV123" s="327"/>
      <c r="AW123" s="327"/>
      <c r="AX123" s="327"/>
      <c r="AY123" s="327"/>
      <c r="AZ123" s="327"/>
      <c r="BA123" s="327"/>
      <c r="BB123" s="327"/>
      <c r="BC123" s="327"/>
      <c r="BD123" s="327"/>
      <c r="BE123" s="342" t="s">
        <v>682</v>
      </c>
      <c r="BF123" s="342"/>
      <c r="BG123" s="342"/>
      <c r="BH123" s="342"/>
      <c r="BI123" s="342"/>
      <c r="BJ123" s="342"/>
      <c r="BK123" s="342"/>
      <c r="BL123" s="342"/>
      <c r="BM123" s="342"/>
      <c r="BN123" s="342"/>
      <c r="BO123" s="342"/>
      <c r="BP123" s="342"/>
      <c r="BQ123" s="342"/>
      <c r="BR123" s="342"/>
      <c r="BS123" s="342"/>
      <c r="BT123" s="342"/>
      <c r="BU123" s="342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01"/>
      <c r="CV123" s="86"/>
      <c r="CW123" s="86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83"/>
      <c r="HM123" s="83"/>
      <c r="HN123" s="83"/>
      <c r="HO123" s="83"/>
      <c r="HP123" s="83"/>
      <c r="HQ123" s="83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3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</row>
    <row r="124" spans="1:254" s="133" customFormat="1" ht="12.95" customHeight="1" x14ac:dyDescent="0.2">
      <c r="A124" s="27"/>
      <c r="B124" s="27"/>
      <c r="C124" s="137"/>
      <c r="D124" s="137"/>
      <c r="E124" s="137"/>
      <c r="F124" s="137"/>
      <c r="G124" s="137"/>
      <c r="H124" s="94"/>
      <c r="I124" s="328" t="s">
        <v>33</v>
      </c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7" t="s">
        <v>147</v>
      </c>
      <c r="AT124" s="327"/>
      <c r="AU124" s="327"/>
      <c r="AV124" s="327"/>
      <c r="AW124" s="327"/>
      <c r="AX124" s="327"/>
      <c r="AY124" s="327"/>
      <c r="AZ124" s="327"/>
      <c r="BA124" s="327"/>
      <c r="BB124" s="327"/>
      <c r="BC124" s="327"/>
      <c r="BD124" s="327"/>
      <c r="BE124" s="342" t="s">
        <v>682</v>
      </c>
      <c r="BF124" s="342"/>
      <c r="BG124" s="342"/>
      <c r="BH124" s="342"/>
      <c r="BI124" s="342"/>
      <c r="BJ124" s="342"/>
      <c r="BK124" s="342"/>
      <c r="BL124" s="342"/>
      <c r="BM124" s="342"/>
      <c r="BN124" s="342"/>
      <c r="BO124" s="342"/>
      <c r="BP124" s="342"/>
      <c r="BQ124" s="342"/>
      <c r="BR124" s="342"/>
      <c r="BS124" s="342"/>
      <c r="BT124" s="342"/>
      <c r="BU124" s="342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01"/>
      <c r="CV124" s="86"/>
      <c r="CW124" s="86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</row>
    <row r="125" spans="1:254" s="133" customFormat="1" ht="11.25" customHeight="1" x14ac:dyDescent="0.2">
      <c r="A125" s="27"/>
      <c r="B125" s="27"/>
      <c r="C125" s="137"/>
      <c r="D125" s="137"/>
      <c r="E125" s="137"/>
      <c r="F125" s="137"/>
      <c r="G125" s="137"/>
      <c r="H125" s="94"/>
      <c r="I125" s="324" t="s">
        <v>486</v>
      </c>
      <c r="J125" s="324"/>
      <c r="K125" s="324"/>
      <c r="L125" s="324"/>
      <c r="M125" s="324"/>
      <c r="N125" s="324"/>
      <c r="O125" s="324"/>
      <c r="P125" s="324"/>
      <c r="Q125" s="324"/>
      <c r="R125" s="324"/>
      <c r="S125" s="324"/>
      <c r="T125" s="324"/>
      <c r="U125" s="324"/>
      <c r="V125" s="324"/>
      <c r="W125" s="324"/>
      <c r="X125" s="324"/>
      <c r="Y125" s="324"/>
      <c r="Z125" s="324"/>
      <c r="AA125" s="324"/>
      <c r="AB125" s="324"/>
      <c r="AC125" s="324"/>
      <c r="AD125" s="324"/>
      <c r="AE125" s="324"/>
      <c r="AF125" s="324"/>
      <c r="AG125" s="324"/>
      <c r="AH125" s="324"/>
      <c r="AI125" s="324"/>
      <c r="AJ125" s="324"/>
      <c r="AK125" s="324"/>
      <c r="AL125" s="324"/>
      <c r="AM125" s="324"/>
      <c r="AN125" s="324"/>
      <c r="AO125" s="324"/>
      <c r="AP125" s="324"/>
      <c r="AQ125" s="324"/>
      <c r="AR125" s="324"/>
      <c r="AS125" s="347" t="s">
        <v>483</v>
      </c>
      <c r="AT125" s="347"/>
      <c r="AU125" s="347"/>
      <c r="AV125" s="347"/>
      <c r="AW125" s="347"/>
      <c r="AX125" s="347"/>
      <c r="AY125" s="347"/>
      <c r="AZ125" s="347"/>
      <c r="BA125" s="347"/>
      <c r="BB125" s="347"/>
      <c r="BC125" s="347"/>
      <c r="BD125" s="347"/>
      <c r="BE125" s="342" t="s">
        <v>682</v>
      </c>
      <c r="BF125" s="342"/>
      <c r="BG125" s="342"/>
      <c r="BH125" s="342"/>
      <c r="BI125" s="342"/>
      <c r="BJ125" s="342"/>
      <c r="BK125" s="342"/>
      <c r="BL125" s="342"/>
      <c r="BM125" s="342"/>
      <c r="BN125" s="342"/>
      <c r="BO125" s="342"/>
      <c r="BP125" s="342"/>
      <c r="BQ125" s="342"/>
      <c r="BR125" s="342"/>
      <c r="BS125" s="342"/>
      <c r="BT125" s="342"/>
      <c r="BU125" s="342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01"/>
      <c r="CV125" s="86"/>
      <c r="CW125" s="86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</row>
    <row r="126" spans="1:254" s="133" customFormat="1" ht="12.95" customHeight="1" x14ac:dyDescent="0.2">
      <c r="A126" s="27"/>
      <c r="B126" s="27"/>
      <c r="C126" s="137"/>
      <c r="D126" s="137"/>
      <c r="E126" s="137"/>
      <c r="F126" s="137"/>
      <c r="G126" s="137"/>
      <c r="H126" s="94"/>
      <c r="I126" s="329" t="s">
        <v>21</v>
      </c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  <c r="AP126" s="330"/>
      <c r="AQ126" s="330"/>
      <c r="AR126" s="331"/>
      <c r="AS126" s="327" t="s">
        <v>148</v>
      </c>
      <c r="AT126" s="327"/>
      <c r="AU126" s="327"/>
      <c r="AV126" s="327"/>
      <c r="AW126" s="327"/>
      <c r="AX126" s="327"/>
      <c r="AY126" s="327"/>
      <c r="AZ126" s="327"/>
      <c r="BA126" s="327"/>
      <c r="BB126" s="327"/>
      <c r="BC126" s="327"/>
      <c r="BD126" s="327"/>
      <c r="BE126" s="346">
        <v>38.5</v>
      </c>
      <c r="BF126" s="346"/>
      <c r="BG126" s="346"/>
      <c r="BH126" s="346"/>
      <c r="BI126" s="346"/>
      <c r="BJ126" s="346"/>
      <c r="BK126" s="346"/>
      <c r="BL126" s="346"/>
      <c r="BM126" s="346"/>
      <c r="BN126" s="346"/>
      <c r="BO126" s="346"/>
      <c r="BP126" s="346"/>
      <c r="BQ126" s="346"/>
      <c r="BR126" s="346"/>
      <c r="BS126" s="346"/>
      <c r="BT126" s="346"/>
      <c r="BU126" s="346"/>
      <c r="BV126" s="94"/>
      <c r="BW126" s="94"/>
      <c r="BX126" s="94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94"/>
      <c r="CQ126" s="137"/>
      <c r="CR126" s="137"/>
      <c r="CS126" s="137"/>
      <c r="CT126" s="137"/>
      <c r="CU126" s="101"/>
      <c r="CV126" s="86"/>
      <c r="CW126" s="86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</row>
    <row r="127" spans="1:254" s="133" customFormat="1" ht="12.95" customHeight="1" x14ac:dyDescent="0.2">
      <c r="A127" s="27"/>
      <c r="B127" s="27"/>
      <c r="C127" s="137"/>
      <c r="D127" s="137"/>
      <c r="E127" s="137"/>
      <c r="F127" s="137"/>
      <c r="G127" s="137"/>
      <c r="H127" s="94"/>
      <c r="I127" s="333" t="s">
        <v>22</v>
      </c>
      <c r="J127" s="334"/>
      <c r="K127" s="334"/>
      <c r="L127" s="334"/>
      <c r="M127" s="334"/>
      <c r="N127" s="334"/>
      <c r="O127" s="334"/>
      <c r="P127" s="334"/>
      <c r="Q127" s="334"/>
      <c r="R127" s="334"/>
      <c r="S127" s="334"/>
      <c r="T127" s="334"/>
      <c r="U127" s="334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4"/>
      <c r="AI127" s="334"/>
      <c r="AJ127" s="334"/>
      <c r="AK127" s="334"/>
      <c r="AL127" s="334"/>
      <c r="AM127" s="334"/>
      <c r="AN127" s="334"/>
      <c r="AO127" s="334"/>
      <c r="AP127" s="334"/>
      <c r="AQ127" s="334"/>
      <c r="AR127" s="335"/>
      <c r="AS127" s="327" t="s">
        <v>148</v>
      </c>
      <c r="AT127" s="327"/>
      <c r="AU127" s="327"/>
      <c r="AV127" s="327"/>
      <c r="AW127" s="327"/>
      <c r="AX127" s="327"/>
      <c r="AY127" s="327"/>
      <c r="AZ127" s="327"/>
      <c r="BA127" s="327"/>
      <c r="BB127" s="327"/>
      <c r="BC127" s="327"/>
      <c r="BD127" s="327"/>
      <c r="BE127" s="342" t="s">
        <v>682</v>
      </c>
      <c r="BF127" s="342"/>
      <c r="BG127" s="342"/>
      <c r="BH127" s="342"/>
      <c r="BI127" s="342"/>
      <c r="BJ127" s="342"/>
      <c r="BK127" s="342"/>
      <c r="BL127" s="342"/>
      <c r="BM127" s="342"/>
      <c r="BN127" s="342"/>
      <c r="BO127" s="342"/>
      <c r="BP127" s="342"/>
      <c r="BQ127" s="342"/>
      <c r="BR127" s="342"/>
      <c r="BS127" s="342"/>
      <c r="BT127" s="342"/>
      <c r="BU127" s="342"/>
      <c r="BV127" s="94"/>
      <c r="BW127" s="94"/>
      <c r="BX127" s="94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94"/>
      <c r="CQ127" s="137"/>
      <c r="CR127" s="137"/>
      <c r="CS127" s="137"/>
      <c r="CT127" s="137"/>
      <c r="CU127" s="101"/>
      <c r="CV127" s="86"/>
      <c r="CW127" s="86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</row>
    <row r="128" spans="1:254" s="133" customFormat="1" ht="12.95" customHeight="1" x14ac:dyDescent="0.2">
      <c r="A128" s="27"/>
      <c r="B128" s="27"/>
      <c r="C128" s="137"/>
      <c r="D128" s="137"/>
      <c r="E128" s="137"/>
      <c r="F128" s="137"/>
      <c r="G128" s="137"/>
      <c r="H128" s="137"/>
      <c r="I128" s="333" t="s">
        <v>102</v>
      </c>
      <c r="J128" s="334"/>
      <c r="K128" s="334"/>
      <c r="L128" s="334"/>
      <c r="M128" s="334"/>
      <c r="N128" s="334"/>
      <c r="O128" s="334"/>
      <c r="P128" s="334"/>
      <c r="Q128" s="334"/>
      <c r="R128" s="334"/>
      <c r="S128" s="334"/>
      <c r="T128" s="334"/>
      <c r="U128" s="334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4"/>
      <c r="AI128" s="334"/>
      <c r="AJ128" s="334"/>
      <c r="AK128" s="334"/>
      <c r="AL128" s="334"/>
      <c r="AM128" s="334"/>
      <c r="AN128" s="334"/>
      <c r="AO128" s="334"/>
      <c r="AP128" s="334"/>
      <c r="AQ128" s="334"/>
      <c r="AR128" s="335"/>
      <c r="AS128" s="327" t="s">
        <v>92</v>
      </c>
      <c r="AT128" s="327"/>
      <c r="AU128" s="327"/>
      <c r="AV128" s="327"/>
      <c r="AW128" s="327"/>
      <c r="AX128" s="327"/>
      <c r="AY128" s="327"/>
      <c r="AZ128" s="327"/>
      <c r="BA128" s="327"/>
      <c r="BB128" s="327"/>
      <c r="BC128" s="327"/>
      <c r="BD128" s="327"/>
      <c r="BE128" s="342" t="s">
        <v>682</v>
      </c>
      <c r="BF128" s="342"/>
      <c r="BG128" s="342"/>
      <c r="BH128" s="342"/>
      <c r="BI128" s="342"/>
      <c r="BJ128" s="342"/>
      <c r="BK128" s="342"/>
      <c r="BL128" s="342"/>
      <c r="BM128" s="342"/>
      <c r="BN128" s="342"/>
      <c r="BO128" s="342"/>
      <c r="BP128" s="342"/>
      <c r="BQ128" s="342"/>
      <c r="BR128" s="342"/>
      <c r="BS128" s="342"/>
      <c r="BT128" s="342"/>
      <c r="BU128" s="342"/>
      <c r="BV128" s="94"/>
      <c r="BW128" s="94"/>
      <c r="BX128" s="94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94"/>
      <c r="CQ128" s="137"/>
      <c r="CR128" s="137"/>
      <c r="CS128" s="137"/>
      <c r="CT128" s="137"/>
      <c r="CU128" s="101"/>
      <c r="CV128" s="86"/>
      <c r="CW128" s="86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83"/>
      <c r="HJ128" s="83"/>
      <c r="HK128" s="83"/>
      <c r="HL128" s="83"/>
      <c r="HM128" s="83"/>
      <c r="HN128" s="83"/>
      <c r="HO128" s="83"/>
      <c r="HP128" s="83"/>
      <c r="HQ128" s="83"/>
      <c r="HR128" s="83"/>
      <c r="HS128" s="83"/>
      <c r="HT128" s="83"/>
      <c r="HU128" s="83"/>
      <c r="HV128" s="83"/>
      <c r="HW128" s="83"/>
      <c r="HX128" s="83"/>
      <c r="HY128" s="83"/>
      <c r="HZ128" s="83"/>
      <c r="IA128" s="83"/>
      <c r="IB128" s="83"/>
      <c r="IC128" s="83"/>
      <c r="ID128" s="83"/>
      <c r="IE128" s="83"/>
      <c r="IF128" s="83"/>
      <c r="IG128" s="83"/>
      <c r="IH128" s="83"/>
      <c r="II128" s="83"/>
      <c r="IJ128" s="83"/>
      <c r="IK128" s="83"/>
      <c r="IL128" s="83"/>
      <c r="IM128" s="83"/>
      <c r="IN128" s="83"/>
      <c r="IO128" s="83"/>
      <c r="IP128" s="83"/>
      <c r="IQ128" s="83"/>
      <c r="IR128" s="83"/>
      <c r="IS128" s="83"/>
      <c r="IT128" s="83"/>
    </row>
    <row r="129" spans="1:254" s="133" customFormat="1" ht="27.95" customHeight="1" x14ac:dyDescent="0.2">
      <c r="A129" s="27"/>
      <c r="B129" s="27"/>
      <c r="C129" s="137"/>
      <c r="D129" s="137"/>
      <c r="E129" s="137"/>
      <c r="F129" s="137"/>
      <c r="G129" s="137"/>
      <c r="H129" s="94"/>
      <c r="I129" s="339" t="s">
        <v>655</v>
      </c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0"/>
      <c r="AI129" s="340"/>
      <c r="AJ129" s="340"/>
      <c r="AK129" s="340"/>
      <c r="AL129" s="340"/>
      <c r="AM129" s="340"/>
      <c r="AN129" s="340"/>
      <c r="AO129" s="340"/>
      <c r="AP129" s="340"/>
      <c r="AQ129" s="340"/>
      <c r="AR129" s="341"/>
      <c r="AS129" s="327" t="s">
        <v>148</v>
      </c>
      <c r="AT129" s="327"/>
      <c r="AU129" s="327"/>
      <c r="AV129" s="327"/>
      <c r="AW129" s="327"/>
      <c r="AX129" s="327"/>
      <c r="AY129" s="327"/>
      <c r="AZ129" s="327"/>
      <c r="BA129" s="327"/>
      <c r="BB129" s="327"/>
      <c r="BC129" s="327"/>
      <c r="BD129" s="327"/>
      <c r="BE129" s="342" t="s">
        <v>682</v>
      </c>
      <c r="BF129" s="342"/>
      <c r="BG129" s="342"/>
      <c r="BH129" s="342"/>
      <c r="BI129" s="342"/>
      <c r="BJ129" s="342"/>
      <c r="BK129" s="342"/>
      <c r="BL129" s="342"/>
      <c r="BM129" s="342"/>
      <c r="BN129" s="342"/>
      <c r="BO129" s="342"/>
      <c r="BP129" s="342"/>
      <c r="BQ129" s="342"/>
      <c r="BR129" s="342"/>
      <c r="BS129" s="342"/>
      <c r="BT129" s="342"/>
      <c r="BU129" s="342"/>
      <c r="BV129" s="94"/>
      <c r="BW129" s="94"/>
      <c r="BX129" s="94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94"/>
      <c r="CQ129" s="137"/>
      <c r="CR129" s="137"/>
      <c r="CS129" s="137"/>
      <c r="CT129" s="137"/>
      <c r="CU129" s="101"/>
      <c r="CV129" s="86"/>
      <c r="CW129" s="86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</row>
    <row r="130" spans="1:254" s="133" customFormat="1" ht="12.95" customHeight="1" x14ac:dyDescent="0.2">
      <c r="A130" s="27"/>
      <c r="B130" s="27"/>
      <c r="C130" s="137"/>
      <c r="D130" s="137"/>
      <c r="E130" s="137"/>
      <c r="F130" s="137"/>
      <c r="G130" s="137"/>
      <c r="H130" s="94"/>
      <c r="I130" s="339" t="s">
        <v>656</v>
      </c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0"/>
      <c r="AI130" s="340"/>
      <c r="AJ130" s="340"/>
      <c r="AK130" s="340"/>
      <c r="AL130" s="340"/>
      <c r="AM130" s="340"/>
      <c r="AN130" s="340"/>
      <c r="AO130" s="340"/>
      <c r="AP130" s="340"/>
      <c r="AQ130" s="340"/>
      <c r="AR130" s="341"/>
      <c r="AS130" s="327" t="s">
        <v>144</v>
      </c>
      <c r="AT130" s="327"/>
      <c r="AU130" s="327"/>
      <c r="AV130" s="327"/>
      <c r="AW130" s="327"/>
      <c r="AX130" s="327"/>
      <c r="AY130" s="327"/>
      <c r="AZ130" s="327"/>
      <c r="BA130" s="327"/>
      <c r="BB130" s="327"/>
      <c r="BC130" s="327"/>
      <c r="BD130" s="327"/>
      <c r="BE130" s="342" t="s">
        <v>682</v>
      </c>
      <c r="BF130" s="342"/>
      <c r="BG130" s="342"/>
      <c r="BH130" s="342"/>
      <c r="BI130" s="342"/>
      <c r="BJ130" s="342"/>
      <c r="BK130" s="342"/>
      <c r="BL130" s="342"/>
      <c r="BM130" s="342"/>
      <c r="BN130" s="342"/>
      <c r="BO130" s="342"/>
      <c r="BP130" s="342"/>
      <c r="BQ130" s="342"/>
      <c r="BR130" s="342"/>
      <c r="BS130" s="342"/>
      <c r="BT130" s="342"/>
      <c r="BU130" s="342"/>
      <c r="BV130" s="94"/>
      <c r="BW130" s="94"/>
      <c r="BX130" s="94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94"/>
      <c r="CQ130" s="137"/>
      <c r="CR130" s="137"/>
      <c r="CS130" s="137"/>
      <c r="CT130" s="137"/>
      <c r="CU130" s="101"/>
      <c r="CV130" s="86"/>
      <c r="CW130" s="86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</row>
    <row r="131" spans="1:254" s="133" customFormat="1" ht="12.95" customHeight="1" x14ac:dyDescent="0.2">
      <c r="A131" s="27"/>
      <c r="B131" s="27"/>
      <c r="C131" s="137"/>
      <c r="D131" s="137"/>
      <c r="E131" s="137"/>
      <c r="F131" s="137"/>
      <c r="G131" s="137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137"/>
      <c r="AE131" s="137"/>
      <c r="AF131" s="137"/>
      <c r="AG131" s="137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137"/>
      <c r="AU131" s="137"/>
      <c r="AV131" s="137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137"/>
      <c r="CR131" s="137"/>
      <c r="CS131" s="137"/>
      <c r="CT131" s="137"/>
      <c r="CU131" s="101"/>
      <c r="CV131" s="86"/>
      <c r="CW131" s="86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83"/>
      <c r="HM131" s="83"/>
      <c r="HN131" s="83"/>
      <c r="HO131" s="83"/>
      <c r="HP131" s="83"/>
      <c r="HQ131" s="83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3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</row>
    <row r="132" spans="1:254" s="133" customFormat="1" ht="12.95" customHeight="1" x14ac:dyDescent="0.2">
      <c r="A132" s="27"/>
      <c r="B132" s="27"/>
      <c r="C132" s="337" t="s">
        <v>103</v>
      </c>
      <c r="D132" s="337"/>
      <c r="E132" s="337"/>
      <c r="F132" s="337"/>
      <c r="G132" s="337"/>
      <c r="H132" s="337"/>
      <c r="I132" s="337" t="s">
        <v>149</v>
      </c>
      <c r="J132" s="337"/>
      <c r="K132" s="337"/>
      <c r="L132" s="337"/>
      <c r="M132" s="337"/>
      <c r="N132" s="337"/>
      <c r="O132" s="337"/>
      <c r="P132" s="337"/>
      <c r="Q132" s="337"/>
      <c r="R132" s="337"/>
      <c r="S132" s="337"/>
      <c r="T132" s="337"/>
      <c r="U132" s="337"/>
      <c r="V132" s="337"/>
      <c r="W132" s="337"/>
      <c r="X132" s="337"/>
      <c r="Y132" s="337"/>
      <c r="Z132" s="337"/>
      <c r="AA132" s="337"/>
      <c r="AB132" s="337"/>
      <c r="AC132" s="337"/>
      <c r="AD132" s="337"/>
      <c r="AE132" s="337"/>
      <c r="AF132" s="337"/>
      <c r="AG132" s="337"/>
      <c r="AH132" s="337"/>
      <c r="AI132" s="337"/>
      <c r="AJ132" s="337"/>
      <c r="AK132" s="337"/>
      <c r="AL132" s="337"/>
      <c r="AM132" s="337"/>
      <c r="AN132" s="337"/>
      <c r="AO132" s="337"/>
      <c r="AP132" s="337"/>
      <c r="AQ132" s="337"/>
      <c r="AR132" s="337"/>
      <c r="AS132" s="337"/>
      <c r="AT132" s="337"/>
      <c r="AU132" s="337"/>
      <c r="AV132" s="337"/>
      <c r="AW132" s="337"/>
      <c r="AX132" s="337"/>
      <c r="AY132" s="337"/>
      <c r="AZ132" s="337"/>
      <c r="BA132" s="337"/>
      <c r="BB132" s="337"/>
      <c r="BC132" s="337"/>
      <c r="BD132" s="337"/>
      <c r="BE132" s="337"/>
      <c r="BF132" s="337"/>
      <c r="BG132" s="337"/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337"/>
      <c r="BU132" s="337"/>
      <c r="BV132" s="337"/>
      <c r="BW132" s="337"/>
      <c r="BX132" s="337"/>
      <c r="BY132" s="337"/>
      <c r="BZ132" s="337"/>
      <c r="CA132" s="337"/>
      <c r="CB132" s="337"/>
      <c r="CC132" s="337"/>
      <c r="CD132" s="337"/>
      <c r="CE132" s="337"/>
      <c r="CF132" s="337"/>
      <c r="CG132" s="337"/>
      <c r="CH132" s="337"/>
      <c r="CI132" s="337"/>
      <c r="CJ132" s="337"/>
      <c r="CK132" s="337"/>
      <c r="CL132" s="94"/>
      <c r="CM132" s="94"/>
      <c r="CN132" s="94"/>
      <c r="CO132" s="94"/>
      <c r="CP132" s="94"/>
      <c r="CQ132" s="137"/>
      <c r="CR132" s="137"/>
      <c r="CS132" s="137"/>
      <c r="CT132" s="137"/>
      <c r="CU132" s="101"/>
      <c r="CV132" s="86"/>
      <c r="CW132" s="86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83"/>
      <c r="HM132" s="83"/>
      <c r="HN132" s="83"/>
      <c r="HO132" s="83"/>
      <c r="HP132" s="83"/>
      <c r="HQ132" s="83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3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</row>
    <row r="133" spans="1:254" s="133" customFormat="1" ht="12.95" customHeight="1" x14ac:dyDescent="0.2">
      <c r="A133" s="27"/>
      <c r="B133" s="27"/>
      <c r="C133" s="137"/>
      <c r="D133" s="137"/>
      <c r="E133" s="137"/>
      <c r="F133" s="137"/>
      <c r="G133" s="137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137"/>
      <c r="AE133" s="137"/>
      <c r="AF133" s="137"/>
      <c r="AG133" s="137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137"/>
      <c r="AU133" s="137"/>
      <c r="AV133" s="137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4"/>
      <c r="BN133" s="94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94"/>
      <c r="CQ133" s="137"/>
      <c r="CR133" s="137"/>
      <c r="CS133" s="137"/>
      <c r="CT133" s="137"/>
      <c r="CU133" s="101"/>
      <c r="CV133" s="86"/>
      <c r="CW133" s="86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83"/>
      <c r="HM133" s="83"/>
      <c r="HN133" s="83"/>
      <c r="HO133" s="83"/>
      <c r="HP133" s="83"/>
      <c r="HQ133" s="83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3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</row>
    <row r="134" spans="1:254" s="133" customFormat="1" ht="12.95" customHeight="1" x14ac:dyDescent="0.2">
      <c r="A134" s="27"/>
      <c r="B134" s="27"/>
      <c r="C134" s="137"/>
      <c r="D134" s="137"/>
      <c r="E134" s="137"/>
      <c r="F134" s="137"/>
      <c r="G134" s="137"/>
      <c r="H134" s="94"/>
      <c r="I134" s="343" t="s">
        <v>93</v>
      </c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44"/>
      <c r="AE134" s="344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44"/>
      <c r="AR134" s="345"/>
      <c r="AS134" s="327" t="s">
        <v>189</v>
      </c>
      <c r="AT134" s="327"/>
      <c r="AU134" s="327"/>
      <c r="AV134" s="327"/>
      <c r="AW134" s="327"/>
      <c r="AX134" s="327"/>
      <c r="AY134" s="327"/>
      <c r="AZ134" s="327"/>
      <c r="BA134" s="327"/>
      <c r="BB134" s="327"/>
      <c r="BC134" s="327"/>
      <c r="BD134" s="327"/>
      <c r="BE134" s="327"/>
      <c r="BF134" s="327"/>
      <c r="BG134" s="327"/>
      <c r="BH134" s="327"/>
      <c r="BI134" s="3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137"/>
      <c r="CR134" s="137"/>
      <c r="CS134" s="137"/>
      <c r="CT134" s="137"/>
      <c r="CU134" s="101"/>
      <c r="CV134" s="86"/>
      <c r="CW134" s="86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</row>
    <row r="135" spans="1:254" s="133" customFormat="1" ht="12.95" customHeight="1" x14ac:dyDescent="0.2">
      <c r="A135" s="27"/>
      <c r="B135" s="27"/>
      <c r="C135" s="137"/>
      <c r="D135" s="137"/>
      <c r="E135" s="137"/>
      <c r="F135" s="137"/>
      <c r="G135" s="137"/>
      <c r="H135" s="94"/>
      <c r="I135" s="328" t="s">
        <v>13</v>
      </c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  <c r="AO135" s="328"/>
      <c r="AP135" s="328"/>
      <c r="AQ135" s="328"/>
      <c r="AR135" s="328"/>
      <c r="AS135" s="336" t="s">
        <v>682</v>
      </c>
      <c r="AT135" s="336"/>
      <c r="AU135" s="336"/>
      <c r="AV135" s="336"/>
      <c r="AW135" s="336"/>
      <c r="AX135" s="336"/>
      <c r="AY135" s="336"/>
      <c r="AZ135" s="336"/>
      <c r="BA135" s="336"/>
      <c r="BB135" s="336"/>
      <c r="BC135" s="336"/>
      <c r="BD135" s="336"/>
      <c r="BE135" s="336"/>
      <c r="BF135" s="336"/>
      <c r="BG135" s="336"/>
      <c r="BH135" s="336"/>
      <c r="BI135" s="336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94"/>
      <c r="BW135" s="94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94"/>
      <c r="CP135" s="94"/>
      <c r="CQ135" s="137"/>
      <c r="CR135" s="137"/>
      <c r="CS135" s="137"/>
      <c r="CT135" s="137"/>
      <c r="CU135" s="101"/>
      <c r="CV135" s="86"/>
      <c r="CW135" s="86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83"/>
      <c r="HM135" s="83"/>
      <c r="HN135" s="83"/>
      <c r="HO135" s="83"/>
      <c r="HP135" s="83"/>
      <c r="HQ135" s="83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3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</row>
    <row r="136" spans="1:254" s="133" customFormat="1" ht="12.95" customHeight="1" x14ac:dyDescent="0.2">
      <c r="A136" s="27"/>
      <c r="B136" s="27"/>
      <c r="C136" s="137"/>
      <c r="D136" s="137"/>
      <c r="E136" s="137"/>
      <c r="F136" s="137"/>
      <c r="G136" s="137"/>
      <c r="H136" s="94"/>
      <c r="I136" s="328" t="s">
        <v>14</v>
      </c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  <c r="AN136" s="328"/>
      <c r="AO136" s="328"/>
      <c r="AP136" s="328"/>
      <c r="AQ136" s="328"/>
      <c r="AR136" s="328"/>
      <c r="AS136" s="338">
        <v>104721</v>
      </c>
      <c r="AT136" s="338"/>
      <c r="AU136" s="338"/>
      <c r="AV136" s="338"/>
      <c r="AW136" s="338"/>
      <c r="AX136" s="338"/>
      <c r="AY136" s="338"/>
      <c r="AZ136" s="338"/>
      <c r="BA136" s="338"/>
      <c r="BB136" s="338"/>
      <c r="BC136" s="338"/>
      <c r="BD136" s="338"/>
      <c r="BE136" s="338"/>
      <c r="BF136" s="338"/>
      <c r="BG136" s="338"/>
      <c r="BH136" s="338"/>
      <c r="BI136" s="338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94"/>
      <c r="BW136" s="94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94"/>
      <c r="CP136" s="94"/>
      <c r="CQ136" s="137"/>
      <c r="CR136" s="137"/>
      <c r="CS136" s="137"/>
      <c r="CT136" s="137"/>
      <c r="CU136" s="101"/>
      <c r="CV136" s="86"/>
      <c r="CW136" s="86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3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</row>
    <row r="137" spans="1:254" s="103" customFormat="1" ht="12.95" customHeight="1" x14ac:dyDescent="0.2">
      <c r="A137" s="90"/>
      <c r="B137" s="90"/>
      <c r="C137" s="93"/>
      <c r="D137" s="93"/>
      <c r="E137" s="93"/>
      <c r="F137" s="93"/>
      <c r="G137" s="93"/>
      <c r="H137" s="93"/>
      <c r="I137" s="328" t="s">
        <v>32</v>
      </c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  <c r="AN137" s="328"/>
      <c r="AO137" s="328"/>
      <c r="AP137" s="328"/>
      <c r="AQ137" s="328"/>
      <c r="AR137" s="328"/>
      <c r="AS137" s="338">
        <v>157078</v>
      </c>
      <c r="AT137" s="338"/>
      <c r="AU137" s="338"/>
      <c r="AV137" s="338"/>
      <c r="AW137" s="338"/>
      <c r="AX137" s="338"/>
      <c r="AY137" s="338"/>
      <c r="AZ137" s="338"/>
      <c r="BA137" s="338"/>
      <c r="BB137" s="338"/>
      <c r="BC137" s="338"/>
      <c r="BD137" s="338"/>
      <c r="BE137" s="338"/>
      <c r="BF137" s="338"/>
      <c r="BG137" s="338"/>
      <c r="BH137" s="338"/>
      <c r="BI137" s="338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3"/>
      <c r="BW137" s="93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3"/>
      <c r="CP137" s="93"/>
      <c r="CQ137" s="93"/>
      <c r="CR137" s="93"/>
      <c r="CS137" s="93"/>
      <c r="CT137" s="93"/>
      <c r="CU137" s="89"/>
      <c r="CV137" s="87"/>
      <c r="CW137" s="87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  <c r="GC137" s="138"/>
      <c r="GD137" s="138"/>
      <c r="GE137" s="138"/>
      <c r="GF137" s="138"/>
      <c r="GG137" s="138"/>
      <c r="GH137" s="138"/>
      <c r="GI137" s="138"/>
      <c r="GJ137" s="138"/>
      <c r="GK137" s="138"/>
      <c r="GL137" s="138"/>
      <c r="GM137" s="138"/>
      <c r="GN137" s="138"/>
      <c r="GO137" s="138"/>
      <c r="GP137" s="138"/>
      <c r="GQ137" s="138"/>
      <c r="GR137" s="138"/>
      <c r="GS137" s="138"/>
      <c r="GT137" s="138"/>
      <c r="GU137" s="138"/>
      <c r="GV137" s="138"/>
      <c r="GW137" s="138"/>
      <c r="GX137" s="138"/>
      <c r="GY137" s="138"/>
      <c r="GZ137" s="138"/>
      <c r="HA137" s="138"/>
      <c r="HB137" s="138"/>
      <c r="HC137" s="138"/>
      <c r="HD137" s="138"/>
      <c r="HE137" s="138"/>
      <c r="HF137" s="138"/>
      <c r="HG137" s="138"/>
      <c r="HH137" s="138"/>
      <c r="HI137" s="138"/>
      <c r="HJ137" s="138"/>
      <c r="HK137" s="138"/>
      <c r="HL137" s="138"/>
      <c r="HM137" s="138"/>
      <c r="HN137" s="138"/>
      <c r="HO137" s="138"/>
      <c r="HP137" s="138"/>
      <c r="HQ137" s="138"/>
      <c r="HR137" s="138"/>
      <c r="HS137" s="83"/>
      <c r="HT137" s="83"/>
      <c r="HU137" s="138"/>
      <c r="HV137" s="138"/>
      <c r="HW137" s="138"/>
      <c r="HX137" s="138"/>
      <c r="HY137" s="138"/>
      <c r="HZ137" s="138"/>
      <c r="IA137" s="138"/>
      <c r="IB137" s="138"/>
      <c r="IC137" s="138"/>
      <c r="ID137" s="138"/>
      <c r="IE137" s="138"/>
      <c r="IF137" s="138"/>
      <c r="IG137" s="138"/>
      <c r="IH137" s="138"/>
      <c r="II137" s="138"/>
      <c r="IJ137" s="138"/>
      <c r="IK137" s="138"/>
      <c r="IL137" s="138"/>
      <c r="IM137" s="138"/>
      <c r="IN137" s="138"/>
      <c r="IO137" s="138"/>
      <c r="IP137" s="138"/>
      <c r="IQ137" s="138"/>
      <c r="IR137" s="138"/>
      <c r="IS137" s="138"/>
      <c r="IT137" s="138"/>
    </row>
    <row r="138" spans="1:254" s="103" customFormat="1" ht="12.75" customHeight="1" x14ac:dyDescent="0.2">
      <c r="A138" s="90"/>
      <c r="B138" s="90"/>
      <c r="C138" s="94"/>
      <c r="D138" s="94"/>
      <c r="E138" s="94"/>
      <c r="F138" s="94"/>
      <c r="G138" s="94"/>
      <c r="H138" s="94"/>
      <c r="I138" s="328" t="s">
        <v>34</v>
      </c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  <c r="AO138" s="328"/>
      <c r="AP138" s="328"/>
      <c r="AQ138" s="328"/>
      <c r="AR138" s="328"/>
      <c r="AS138" s="336" t="s">
        <v>682</v>
      </c>
      <c r="AT138" s="336"/>
      <c r="AU138" s="336"/>
      <c r="AV138" s="336"/>
      <c r="AW138" s="336"/>
      <c r="AX138" s="336"/>
      <c r="AY138" s="336"/>
      <c r="AZ138" s="336"/>
      <c r="BA138" s="336"/>
      <c r="BB138" s="336"/>
      <c r="BC138" s="336"/>
      <c r="BD138" s="336"/>
      <c r="BE138" s="336"/>
      <c r="BF138" s="336"/>
      <c r="BG138" s="336"/>
      <c r="BH138" s="336"/>
      <c r="BI138" s="336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4"/>
      <c r="BW138" s="94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3"/>
      <c r="CP138" s="93"/>
      <c r="CQ138" s="93"/>
      <c r="CR138" s="93"/>
      <c r="CS138" s="93"/>
      <c r="CT138" s="93"/>
      <c r="CU138" s="89"/>
      <c r="CV138" s="87"/>
      <c r="CW138" s="87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  <c r="GI138" s="138"/>
      <c r="GJ138" s="138"/>
      <c r="GK138" s="138"/>
      <c r="GL138" s="138"/>
      <c r="GM138" s="138"/>
      <c r="GN138" s="138"/>
      <c r="GO138" s="138"/>
      <c r="GP138" s="138"/>
      <c r="GQ138" s="138"/>
      <c r="GR138" s="138"/>
      <c r="GS138" s="138"/>
      <c r="GT138" s="138"/>
      <c r="GU138" s="138"/>
      <c r="GV138" s="138"/>
      <c r="GW138" s="138"/>
      <c r="GX138" s="138"/>
      <c r="GY138" s="138"/>
      <c r="GZ138" s="138"/>
      <c r="HA138" s="138"/>
      <c r="HB138" s="138"/>
      <c r="HC138" s="138"/>
      <c r="HD138" s="138"/>
      <c r="HE138" s="138"/>
      <c r="HF138" s="138"/>
      <c r="HG138" s="138"/>
      <c r="HH138" s="138"/>
      <c r="HI138" s="138"/>
      <c r="HJ138" s="138"/>
      <c r="HK138" s="138"/>
      <c r="HL138" s="138"/>
      <c r="HM138" s="138"/>
      <c r="HN138" s="138"/>
      <c r="HO138" s="138"/>
      <c r="HP138" s="138"/>
      <c r="HQ138" s="138"/>
      <c r="HR138" s="138"/>
      <c r="HS138" s="83"/>
      <c r="HT138" s="83"/>
      <c r="HU138" s="138"/>
      <c r="HV138" s="138"/>
      <c r="HW138" s="138"/>
      <c r="HX138" s="138"/>
      <c r="HY138" s="138"/>
      <c r="HZ138" s="138"/>
      <c r="IA138" s="138"/>
      <c r="IB138" s="138"/>
      <c r="IC138" s="138"/>
      <c r="ID138" s="138"/>
      <c r="IE138" s="138"/>
      <c r="IF138" s="138"/>
      <c r="IG138" s="138"/>
      <c r="IH138" s="138"/>
      <c r="II138" s="138"/>
      <c r="IJ138" s="138"/>
      <c r="IK138" s="138"/>
      <c r="IL138" s="138"/>
      <c r="IM138" s="138"/>
      <c r="IN138" s="138"/>
      <c r="IO138" s="138"/>
      <c r="IP138" s="138"/>
      <c r="IQ138" s="138"/>
      <c r="IR138" s="138"/>
      <c r="IS138" s="138"/>
      <c r="IT138" s="138"/>
    </row>
    <row r="139" spans="1:254" s="103" customFormat="1" ht="12.95" customHeight="1" x14ac:dyDescent="0.2">
      <c r="A139" s="90"/>
      <c r="B139" s="90"/>
      <c r="C139" s="93"/>
      <c r="D139" s="93"/>
      <c r="E139" s="93"/>
      <c r="F139" s="93"/>
      <c r="G139" s="93"/>
      <c r="H139" s="94"/>
      <c r="I139" s="328" t="s">
        <v>33</v>
      </c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36" t="s">
        <v>682</v>
      </c>
      <c r="AT139" s="336"/>
      <c r="AU139" s="336"/>
      <c r="AV139" s="336"/>
      <c r="AW139" s="336"/>
      <c r="AX139" s="336"/>
      <c r="AY139" s="336"/>
      <c r="AZ139" s="336"/>
      <c r="BA139" s="336"/>
      <c r="BB139" s="336"/>
      <c r="BC139" s="336"/>
      <c r="BD139" s="336"/>
      <c r="BE139" s="336"/>
      <c r="BF139" s="336"/>
      <c r="BG139" s="336"/>
      <c r="BH139" s="336"/>
      <c r="BI139" s="336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4"/>
      <c r="BW139" s="94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4"/>
      <c r="CP139" s="94"/>
      <c r="CQ139" s="93"/>
      <c r="CR139" s="93"/>
      <c r="CS139" s="93"/>
      <c r="CT139" s="93"/>
      <c r="CU139" s="89"/>
      <c r="CV139" s="87"/>
      <c r="CW139" s="87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  <c r="GI139" s="138"/>
      <c r="GJ139" s="138"/>
      <c r="GK139" s="138"/>
      <c r="GL139" s="138"/>
      <c r="GM139" s="138"/>
      <c r="GN139" s="138"/>
      <c r="GO139" s="138"/>
      <c r="GP139" s="138"/>
      <c r="GQ139" s="138"/>
      <c r="GR139" s="138"/>
      <c r="GS139" s="138"/>
      <c r="GT139" s="138"/>
      <c r="GU139" s="138"/>
      <c r="GV139" s="138"/>
      <c r="GW139" s="138"/>
      <c r="GX139" s="138"/>
      <c r="GY139" s="138"/>
      <c r="GZ139" s="138"/>
      <c r="HA139" s="138"/>
      <c r="HB139" s="138"/>
      <c r="HC139" s="138"/>
      <c r="HD139" s="138"/>
      <c r="HE139" s="138"/>
      <c r="HF139" s="138"/>
      <c r="HG139" s="138"/>
      <c r="HH139" s="138"/>
      <c r="HI139" s="138"/>
      <c r="HJ139" s="138"/>
      <c r="HK139" s="138"/>
      <c r="HL139" s="138"/>
      <c r="HM139" s="138"/>
      <c r="HN139" s="138"/>
      <c r="HO139" s="138"/>
      <c r="HP139" s="138"/>
      <c r="HQ139" s="138"/>
      <c r="HR139" s="138"/>
      <c r="HS139" s="83"/>
      <c r="HT139" s="83"/>
      <c r="HU139" s="138"/>
      <c r="HV139" s="138"/>
      <c r="HW139" s="138"/>
      <c r="HX139" s="138"/>
      <c r="HY139" s="138"/>
      <c r="HZ139" s="138"/>
      <c r="IA139" s="138"/>
      <c r="IB139" s="138"/>
      <c r="IC139" s="138"/>
      <c r="ID139" s="138"/>
      <c r="IE139" s="138"/>
      <c r="IF139" s="138"/>
      <c r="IG139" s="138"/>
      <c r="IH139" s="138"/>
      <c r="II139" s="138"/>
      <c r="IJ139" s="138"/>
      <c r="IK139" s="138"/>
      <c r="IL139" s="138"/>
      <c r="IM139" s="138"/>
      <c r="IN139" s="138"/>
      <c r="IO139" s="138"/>
      <c r="IP139" s="138"/>
      <c r="IQ139" s="138"/>
      <c r="IR139" s="138"/>
      <c r="IS139" s="138"/>
      <c r="IT139" s="138"/>
    </row>
    <row r="140" spans="1:254" s="103" customFormat="1" ht="13.5" customHeight="1" x14ac:dyDescent="0.2">
      <c r="A140" s="90"/>
      <c r="B140" s="90"/>
      <c r="C140" s="93"/>
      <c r="D140" s="93"/>
      <c r="E140" s="93"/>
      <c r="F140" s="93"/>
      <c r="G140" s="93"/>
      <c r="H140" s="94"/>
      <c r="I140" s="324" t="s">
        <v>486</v>
      </c>
      <c r="J140" s="324"/>
      <c r="K140" s="324"/>
      <c r="L140" s="324"/>
      <c r="M140" s="324"/>
      <c r="N140" s="324"/>
      <c r="O140" s="324"/>
      <c r="P140" s="324"/>
      <c r="Q140" s="324"/>
      <c r="R140" s="324"/>
      <c r="S140" s="324"/>
      <c r="T140" s="324"/>
      <c r="U140" s="324"/>
      <c r="V140" s="324"/>
      <c r="W140" s="324"/>
      <c r="X140" s="324"/>
      <c r="Y140" s="324"/>
      <c r="Z140" s="324"/>
      <c r="AA140" s="324"/>
      <c r="AB140" s="324"/>
      <c r="AC140" s="324"/>
      <c r="AD140" s="324"/>
      <c r="AE140" s="324"/>
      <c r="AF140" s="324"/>
      <c r="AG140" s="324"/>
      <c r="AH140" s="324"/>
      <c r="AI140" s="324"/>
      <c r="AJ140" s="324"/>
      <c r="AK140" s="324"/>
      <c r="AL140" s="324"/>
      <c r="AM140" s="324"/>
      <c r="AN140" s="324"/>
      <c r="AO140" s="324"/>
      <c r="AP140" s="324"/>
      <c r="AQ140" s="324"/>
      <c r="AR140" s="324"/>
      <c r="AS140" s="336" t="s">
        <v>682</v>
      </c>
      <c r="AT140" s="336"/>
      <c r="AU140" s="336"/>
      <c r="AV140" s="336"/>
      <c r="AW140" s="336"/>
      <c r="AX140" s="336"/>
      <c r="AY140" s="336"/>
      <c r="AZ140" s="336"/>
      <c r="BA140" s="336"/>
      <c r="BB140" s="336"/>
      <c r="BC140" s="336"/>
      <c r="BD140" s="336"/>
      <c r="BE140" s="336"/>
      <c r="BF140" s="336"/>
      <c r="BG140" s="336"/>
      <c r="BH140" s="336"/>
      <c r="BI140" s="336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4"/>
      <c r="BW140" s="94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4"/>
      <c r="CP140" s="94"/>
      <c r="CQ140" s="93"/>
      <c r="CR140" s="93"/>
      <c r="CS140" s="93"/>
      <c r="CT140" s="93"/>
      <c r="CU140" s="89"/>
      <c r="CV140" s="87"/>
      <c r="CW140" s="87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83"/>
      <c r="HT140" s="83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</row>
    <row r="141" spans="1:254" s="103" customFormat="1" ht="12.95" customHeight="1" x14ac:dyDescent="0.2">
      <c r="A141" s="90"/>
      <c r="B141" s="90"/>
      <c r="C141" s="93"/>
      <c r="D141" s="93"/>
      <c r="E141" s="93"/>
      <c r="F141" s="93"/>
      <c r="G141" s="93"/>
      <c r="H141" s="94"/>
      <c r="I141" s="329" t="s">
        <v>21</v>
      </c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  <c r="AA141" s="330"/>
      <c r="AB141" s="330"/>
      <c r="AC141" s="330"/>
      <c r="AD141" s="330"/>
      <c r="AE141" s="330"/>
      <c r="AF141" s="330"/>
      <c r="AG141" s="330"/>
      <c r="AH141" s="330"/>
      <c r="AI141" s="330"/>
      <c r="AJ141" s="330"/>
      <c r="AK141" s="330"/>
      <c r="AL141" s="330"/>
      <c r="AM141" s="330"/>
      <c r="AN141" s="330"/>
      <c r="AO141" s="330"/>
      <c r="AP141" s="330"/>
      <c r="AQ141" s="330"/>
      <c r="AR141" s="331"/>
      <c r="AS141" s="332">
        <v>12736.9</v>
      </c>
      <c r="AT141" s="332"/>
      <c r="AU141" s="332"/>
      <c r="AV141" s="332"/>
      <c r="AW141" s="332"/>
      <c r="AX141" s="332"/>
      <c r="AY141" s="332"/>
      <c r="AZ141" s="332"/>
      <c r="BA141" s="332"/>
      <c r="BB141" s="332"/>
      <c r="BC141" s="332"/>
      <c r="BD141" s="332"/>
      <c r="BE141" s="332"/>
      <c r="BF141" s="332"/>
      <c r="BG141" s="332"/>
      <c r="BH141" s="332"/>
      <c r="BI141" s="332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4"/>
      <c r="BW141" s="94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4"/>
      <c r="CP141" s="94"/>
      <c r="CQ141" s="93"/>
      <c r="CR141" s="93"/>
      <c r="CS141" s="93"/>
      <c r="CT141" s="93"/>
      <c r="CU141" s="90"/>
      <c r="CV141" s="87"/>
      <c r="CW141" s="87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83"/>
      <c r="HT141" s="83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</row>
    <row r="142" spans="1:254" s="103" customFormat="1" ht="12.95" customHeight="1" x14ac:dyDescent="0.2">
      <c r="A142" s="90"/>
      <c r="B142" s="90"/>
      <c r="C142" s="93"/>
      <c r="D142" s="93"/>
      <c r="E142" s="93"/>
      <c r="F142" s="93"/>
      <c r="G142" s="93"/>
      <c r="H142" s="94"/>
      <c r="I142" s="333" t="s">
        <v>22</v>
      </c>
      <c r="J142" s="334"/>
      <c r="K142" s="334"/>
      <c r="L142" s="334"/>
      <c r="M142" s="334"/>
      <c r="N142" s="334"/>
      <c r="O142" s="334"/>
      <c r="P142" s="334"/>
      <c r="Q142" s="334"/>
      <c r="R142" s="334"/>
      <c r="S142" s="334"/>
      <c r="T142" s="334"/>
      <c r="U142" s="334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4"/>
      <c r="AI142" s="334"/>
      <c r="AJ142" s="334"/>
      <c r="AK142" s="334"/>
      <c r="AL142" s="334"/>
      <c r="AM142" s="334"/>
      <c r="AN142" s="334"/>
      <c r="AO142" s="334"/>
      <c r="AP142" s="334"/>
      <c r="AQ142" s="334"/>
      <c r="AR142" s="335"/>
      <c r="AS142" s="336" t="s">
        <v>682</v>
      </c>
      <c r="AT142" s="336"/>
      <c r="AU142" s="336"/>
      <c r="AV142" s="336"/>
      <c r="AW142" s="336"/>
      <c r="AX142" s="336"/>
      <c r="AY142" s="336"/>
      <c r="AZ142" s="336"/>
      <c r="BA142" s="336"/>
      <c r="BB142" s="336"/>
      <c r="BC142" s="336"/>
      <c r="BD142" s="336"/>
      <c r="BE142" s="336"/>
      <c r="BF142" s="336"/>
      <c r="BG142" s="336"/>
      <c r="BH142" s="336"/>
      <c r="BI142" s="336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4"/>
      <c r="BW142" s="94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4"/>
      <c r="CP142" s="94"/>
      <c r="CQ142" s="93"/>
      <c r="CR142" s="93"/>
      <c r="CS142" s="93"/>
      <c r="CT142" s="93"/>
      <c r="CU142" s="90"/>
      <c r="CV142" s="87"/>
      <c r="CW142" s="87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  <c r="HG142" s="138"/>
      <c r="HH142" s="138"/>
      <c r="HI142" s="138"/>
      <c r="HJ142" s="138"/>
      <c r="HK142" s="138"/>
      <c r="HL142" s="138"/>
      <c r="HM142" s="138"/>
      <c r="HN142" s="138"/>
      <c r="HO142" s="138"/>
      <c r="HP142" s="138"/>
      <c r="HQ142" s="138"/>
      <c r="HR142" s="138"/>
      <c r="HS142" s="83"/>
      <c r="HT142" s="83"/>
      <c r="HU142" s="138"/>
      <c r="HV142" s="138"/>
      <c r="HW142" s="138"/>
      <c r="HX142" s="138"/>
      <c r="HY142" s="138"/>
      <c r="HZ142" s="138"/>
      <c r="IA142" s="138"/>
      <c r="IB142" s="138"/>
      <c r="IC142" s="138"/>
      <c r="ID142" s="138"/>
      <c r="IE142" s="138"/>
      <c r="IF142" s="138"/>
      <c r="IG142" s="138"/>
      <c r="IH142" s="138"/>
      <c r="II142" s="138"/>
      <c r="IJ142" s="138"/>
      <c r="IK142" s="138"/>
      <c r="IL142" s="138"/>
      <c r="IM142" s="138"/>
      <c r="IN142" s="138"/>
      <c r="IO142" s="138"/>
      <c r="IP142" s="138"/>
      <c r="IQ142" s="138"/>
      <c r="IR142" s="138"/>
      <c r="IS142" s="138"/>
      <c r="IT142" s="138"/>
    </row>
    <row r="143" spans="1:254" ht="12.95" customHeight="1" x14ac:dyDescent="0.2">
      <c r="C143" s="93"/>
      <c r="D143" s="93"/>
      <c r="E143" s="93"/>
      <c r="F143" s="93"/>
      <c r="G143" s="93"/>
      <c r="H143" s="94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V143" s="94"/>
      <c r="BW143" s="94"/>
      <c r="CO143" s="94"/>
      <c r="CP143" s="94"/>
      <c r="CQ143" s="93"/>
      <c r="CR143" s="93"/>
      <c r="CS143" s="93"/>
      <c r="CT143" s="93"/>
      <c r="IT143" s="87"/>
    </row>
    <row r="144" spans="1:254" s="103" customFormat="1" ht="12.95" customHeight="1" x14ac:dyDescent="0.2">
      <c r="A144" s="90"/>
      <c r="B144" s="90"/>
      <c r="C144" s="93"/>
      <c r="D144" s="93"/>
      <c r="E144" s="93"/>
      <c r="F144" s="93"/>
      <c r="G144" s="93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3"/>
      <c r="AE144" s="93"/>
      <c r="AF144" s="93"/>
      <c r="AG144" s="93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3"/>
      <c r="AU144" s="93"/>
      <c r="AV144" s="93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4"/>
      <c r="BN144" s="94"/>
      <c r="BO144" s="94"/>
      <c r="BP144" s="94"/>
      <c r="BQ144" s="94"/>
      <c r="BR144" s="94"/>
      <c r="BS144" s="94"/>
      <c r="BT144" s="94"/>
      <c r="BU144" s="94"/>
      <c r="BV144" s="94"/>
      <c r="BW144" s="94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4"/>
      <c r="CP144" s="94"/>
      <c r="CQ144" s="93"/>
      <c r="CR144" s="93"/>
      <c r="CS144" s="93"/>
      <c r="CT144" s="93"/>
      <c r="CU144" s="90"/>
      <c r="CV144" s="87"/>
      <c r="CW144" s="87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138"/>
      <c r="HJ144" s="138"/>
      <c r="HK144" s="138"/>
      <c r="HL144" s="138"/>
      <c r="HM144" s="138"/>
      <c r="HN144" s="138"/>
      <c r="HO144" s="138"/>
      <c r="HP144" s="138"/>
      <c r="HQ144" s="138"/>
      <c r="HR144" s="138"/>
      <c r="HS144" s="83"/>
      <c r="HT144" s="83"/>
      <c r="HU144" s="138"/>
      <c r="HV144" s="138"/>
      <c r="HW144" s="138"/>
      <c r="HX144" s="138"/>
      <c r="HY144" s="138"/>
      <c r="HZ144" s="138"/>
      <c r="IA144" s="138"/>
      <c r="IB144" s="138"/>
      <c r="IC144" s="138"/>
      <c r="ID144" s="138"/>
      <c r="IE144" s="138"/>
      <c r="IF144" s="138"/>
      <c r="IG144" s="138"/>
      <c r="IH144" s="138"/>
      <c r="II144" s="138"/>
      <c r="IJ144" s="138"/>
      <c r="IK144" s="138"/>
      <c r="IL144" s="138"/>
      <c r="IM144" s="138"/>
      <c r="IN144" s="138"/>
      <c r="IO144" s="138"/>
      <c r="IP144" s="138"/>
      <c r="IQ144" s="138"/>
      <c r="IR144" s="138"/>
      <c r="IS144" s="138"/>
      <c r="IT144" s="138"/>
    </row>
    <row r="145" spans="1:254" s="103" customFormat="1" ht="12.95" customHeight="1" x14ac:dyDescent="0.2">
      <c r="A145" s="90"/>
      <c r="B145" s="90"/>
      <c r="C145" s="337" t="s">
        <v>106</v>
      </c>
      <c r="D145" s="337"/>
      <c r="E145" s="337"/>
      <c r="F145" s="337"/>
      <c r="G145" s="337"/>
      <c r="H145" s="337"/>
      <c r="I145" s="337" t="s">
        <v>173</v>
      </c>
      <c r="J145" s="337"/>
      <c r="K145" s="337"/>
      <c r="L145" s="337"/>
      <c r="M145" s="337"/>
      <c r="N145" s="337"/>
      <c r="O145" s="337"/>
      <c r="P145" s="337"/>
      <c r="Q145" s="337"/>
      <c r="R145" s="337"/>
      <c r="S145" s="337"/>
      <c r="T145" s="337"/>
      <c r="U145" s="337"/>
      <c r="V145" s="337"/>
      <c r="W145" s="337"/>
      <c r="X145" s="337"/>
      <c r="Y145" s="337"/>
      <c r="Z145" s="337"/>
      <c r="AA145" s="337"/>
      <c r="AB145" s="337"/>
      <c r="AC145" s="337"/>
      <c r="AD145" s="337"/>
      <c r="AE145" s="337"/>
      <c r="AF145" s="337"/>
      <c r="AG145" s="337"/>
      <c r="AH145" s="337"/>
      <c r="AI145" s="337"/>
      <c r="AJ145" s="337"/>
      <c r="AK145" s="337"/>
      <c r="AL145" s="337"/>
      <c r="AM145" s="337"/>
      <c r="AN145" s="337"/>
      <c r="AO145" s="337"/>
      <c r="AP145" s="337"/>
      <c r="AQ145" s="337"/>
      <c r="AR145" s="337"/>
      <c r="AS145" s="337"/>
      <c r="AT145" s="337"/>
      <c r="AU145" s="337"/>
      <c r="AV145" s="337"/>
      <c r="AW145" s="337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4"/>
      <c r="BN145" s="94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4"/>
      <c r="BZ145" s="94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4"/>
      <c r="CM145" s="94"/>
      <c r="CN145" s="94"/>
      <c r="CO145" s="94"/>
      <c r="CP145" s="94"/>
      <c r="CQ145" s="93"/>
      <c r="CR145" s="93"/>
      <c r="CS145" s="93"/>
      <c r="CT145" s="93"/>
      <c r="CU145" s="90"/>
      <c r="CV145" s="87"/>
      <c r="CW145" s="87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138"/>
      <c r="HJ145" s="138"/>
      <c r="HK145" s="138"/>
      <c r="HL145" s="138"/>
      <c r="HM145" s="138"/>
      <c r="HN145" s="138"/>
      <c r="HO145" s="138"/>
      <c r="HP145" s="138"/>
      <c r="HQ145" s="138"/>
      <c r="HR145" s="138"/>
      <c r="HS145" s="83"/>
      <c r="HT145" s="83"/>
      <c r="HU145" s="138"/>
      <c r="HV145" s="138"/>
      <c r="HW145" s="138"/>
      <c r="HX145" s="138"/>
      <c r="HY145" s="138"/>
      <c r="HZ145" s="138"/>
      <c r="IA145" s="138"/>
      <c r="IB145" s="138"/>
      <c r="IC145" s="138"/>
      <c r="ID145" s="138"/>
      <c r="IE145" s="138"/>
      <c r="IF145" s="138"/>
      <c r="IG145" s="138"/>
      <c r="IH145" s="138"/>
      <c r="II145" s="138"/>
      <c r="IJ145" s="138"/>
      <c r="IK145" s="138"/>
      <c r="IL145" s="138"/>
      <c r="IM145" s="138"/>
      <c r="IN145" s="138"/>
      <c r="IO145" s="138"/>
      <c r="IP145" s="138"/>
      <c r="IQ145" s="138"/>
      <c r="IR145" s="138"/>
      <c r="IS145" s="138"/>
      <c r="IT145" s="138"/>
    </row>
    <row r="146" spans="1:254" s="103" customFormat="1" ht="12.95" customHeight="1" x14ac:dyDescent="0.2">
      <c r="A146" s="90"/>
      <c r="B146" s="90"/>
      <c r="C146" s="132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0"/>
      <c r="CV146" s="87"/>
      <c r="CW146" s="87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138"/>
      <c r="HJ146" s="138"/>
      <c r="HK146" s="138"/>
      <c r="HL146" s="138"/>
      <c r="HM146" s="138"/>
      <c r="HN146" s="138"/>
      <c r="HO146" s="138"/>
      <c r="HP146" s="138"/>
      <c r="HQ146" s="138"/>
      <c r="HR146" s="138"/>
      <c r="HS146" s="83"/>
      <c r="HT146" s="83"/>
      <c r="HU146" s="138"/>
      <c r="HV146" s="138"/>
      <c r="HW146" s="138"/>
      <c r="HX146" s="138"/>
      <c r="HY146" s="138"/>
      <c r="HZ146" s="138"/>
      <c r="IA146" s="138"/>
      <c r="IB146" s="138"/>
      <c r="IC146" s="138"/>
      <c r="ID146" s="138"/>
      <c r="IE146" s="138"/>
      <c r="IF146" s="138"/>
      <c r="IG146" s="138"/>
      <c r="IH146" s="138"/>
      <c r="II146" s="138"/>
      <c r="IJ146" s="138"/>
      <c r="IK146" s="138"/>
      <c r="IL146" s="138"/>
      <c r="IM146" s="138"/>
      <c r="IN146" s="138"/>
      <c r="IO146" s="138"/>
      <c r="IP146" s="138"/>
      <c r="IQ146" s="138"/>
      <c r="IR146" s="138"/>
      <c r="IS146" s="138"/>
      <c r="IT146" s="138"/>
    </row>
    <row r="147" spans="1:254" s="103" customFormat="1" ht="12.95" customHeight="1" x14ac:dyDescent="0.2">
      <c r="A147" s="90"/>
      <c r="B147" s="90"/>
      <c r="C147" s="93"/>
      <c r="D147" s="94"/>
      <c r="E147" s="94"/>
      <c r="F147" s="94"/>
      <c r="G147" s="94"/>
      <c r="H147" s="93"/>
      <c r="I147" s="327" t="s">
        <v>93</v>
      </c>
      <c r="J147" s="327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  <c r="Y147" s="327"/>
      <c r="Z147" s="327"/>
      <c r="AA147" s="327"/>
      <c r="AB147" s="327"/>
      <c r="AC147" s="327"/>
      <c r="AD147" s="327"/>
      <c r="AE147" s="327"/>
      <c r="AF147" s="327"/>
      <c r="AG147" s="327"/>
      <c r="AH147" s="327"/>
      <c r="AI147" s="327"/>
      <c r="AJ147" s="327"/>
      <c r="AK147" s="327"/>
      <c r="AL147" s="327"/>
      <c r="AM147" s="327"/>
      <c r="AN147" s="327"/>
      <c r="AO147" s="327"/>
      <c r="AP147" s="327"/>
      <c r="AQ147" s="327"/>
      <c r="AR147" s="327"/>
      <c r="AS147" s="327"/>
      <c r="AT147" s="327"/>
      <c r="AU147" s="327"/>
      <c r="AV147" s="327"/>
      <c r="AW147" s="327"/>
      <c r="AX147" s="327"/>
      <c r="AY147" s="327"/>
      <c r="AZ147" s="327"/>
      <c r="BA147" s="327"/>
      <c r="BB147" s="327"/>
      <c r="BC147" s="327" t="s">
        <v>651</v>
      </c>
      <c r="BD147" s="327"/>
      <c r="BE147" s="327"/>
      <c r="BF147" s="327"/>
      <c r="BG147" s="327"/>
      <c r="BH147" s="327"/>
      <c r="BI147" s="327"/>
      <c r="BJ147" s="327"/>
      <c r="BK147" s="327"/>
      <c r="BL147" s="327"/>
      <c r="BM147" s="327"/>
      <c r="BN147" s="327"/>
      <c r="BO147" s="327"/>
      <c r="BP147" s="327"/>
      <c r="BQ147" s="327"/>
      <c r="BR147" s="327" t="s">
        <v>94</v>
      </c>
      <c r="BS147" s="327"/>
      <c r="BT147" s="327"/>
      <c r="BU147" s="327"/>
      <c r="BV147" s="327"/>
      <c r="BW147" s="327"/>
      <c r="BX147" s="327"/>
      <c r="BY147" s="327"/>
      <c r="BZ147" s="327"/>
      <c r="CA147" s="327"/>
      <c r="CB147" s="327"/>
      <c r="CC147" s="327"/>
      <c r="CD147" s="327"/>
      <c r="CE147" s="327"/>
      <c r="CF147" s="327"/>
      <c r="CG147" s="327"/>
      <c r="CH147" s="327"/>
      <c r="CI147" s="327"/>
      <c r="CJ147" s="327"/>
      <c r="CK147" s="327"/>
      <c r="CL147" s="327"/>
      <c r="CM147" s="327"/>
      <c r="CN147" s="93"/>
      <c r="CO147" s="93"/>
      <c r="CP147" s="93"/>
      <c r="CQ147" s="93"/>
      <c r="CR147" s="93"/>
      <c r="CS147" s="93"/>
      <c r="CT147" s="93"/>
      <c r="CU147" s="90"/>
      <c r="CV147" s="87"/>
      <c r="CW147" s="87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138"/>
      <c r="HJ147" s="138"/>
      <c r="HK147" s="138"/>
      <c r="HL147" s="138"/>
      <c r="HM147" s="138"/>
      <c r="HN147" s="138"/>
      <c r="HO147" s="138"/>
      <c r="HP147" s="138"/>
      <c r="HQ147" s="138"/>
      <c r="HR147" s="138"/>
      <c r="HS147" s="83"/>
      <c r="HT147" s="83"/>
      <c r="HU147" s="138"/>
      <c r="HV147" s="138"/>
      <c r="HW147" s="138"/>
      <c r="HX147" s="138"/>
      <c r="HY147" s="138"/>
      <c r="HZ147" s="138"/>
      <c r="IA147" s="138"/>
      <c r="IB147" s="138"/>
      <c r="IC147" s="138"/>
      <c r="ID147" s="138"/>
      <c r="IE147" s="138"/>
      <c r="IF147" s="138"/>
      <c r="IG147" s="138"/>
      <c r="IH147" s="138"/>
      <c r="II147" s="138"/>
      <c r="IJ147" s="138"/>
      <c r="IK147" s="138"/>
      <c r="IL147" s="138"/>
      <c r="IM147" s="138"/>
      <c r="IN147" s="138"/>
      <c r="IO147" s="138"/>
      <c r="IP147" s="138"/>
      <c r="IQ147" s="138"/>
      <c r="IR147" s="138"/>
      <c r="IS147" s="138"/>
      <c r="IT147" s="138"/>
    </row>
    <row r="148" spans="1:254" s="103" customFormat="1" ht="12.95" customHeight="1" x14ac:dyDescent="0.2">
      <c r="A148" s="90"/>
      <c r="B148" s="90"/>
      <c r="C148" s="94"/>
      <c r="D148" s="93"/>
      <c r="E148" s="93"/>
      <c r="F148" s="93"/>
      <c r="G148" s="93"/>
      <c r="H148" s="93"/>
      <c r="I148" s="328" t="s">
        <v>64</v>
      </c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  <c r="AO148" s="328"/>
      <c r="AP148" s="328"/>
      <c r="AQ148" s="328"/>
      <c r="AR148" s="328"/>
      <c r="AS148" s="328"/>
      <c r="AT148" s="328"/>
      <c r="AU148" s="328"/>
      <c r="AV148" s="328"/>
      <c r="AW148" s="328"/>
      <c r="AX148" s="328"/>
      <c r="AY148" s="328"/>
      <c r="AZ148" s="328"/>
      <c r="BA148" s="328"/>
      <c r="BB148" s="328"/>
      <c r="BC148" s="327" t="s">
        <v>67</v>
      </c>
      <c r="BD148" s="327"/>
      <c r="BE148" s="327"/>
      <c r="BF148" s="327"/>
      <c r="BG148" s="327"/>
      <c r="BH148" s="327"/>
      <c r="BI148" s="327"/>
      <c r="BJ148" s="327"/>
      <c r="BK148" s="327"/>
      <c r="BL148" s="327"/>
      <c r="BM148" s="327"/>
      <c r="BN148" s="327"/>
      <c r="BO148" s="327"/>
      <c r="BP148" s="327"/>
      <c r="BQ148" s="327"/>
      <c r="BR148" s="325" t="s">
        <v>682</v>
      </c>
      <c r="BS148" s="325"/>
      <c r="BT148" s="325"/>
      <c r="BU148" s="325"/>
      <c r="BV148" s="325"/>
      <c r="BW148" s="325"/>
      <c r="BX148" s="325"/>
      <c r="BY148" s="325"/>
      <c r="BZ148" s="325"/>
      <c r="CA148" s="325"/>
      <c r="CB148" s="325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25"/>
      <c r="CM148" s="325"/>
      <c r="CN148" s="93"/>
      <c r="CO148" s="93"/>
      <c r="CP148" s="93"/>
      <c r="CQ148" s="93"/>
      <c r="CR148" s="93"/>
      <c r="CS148" s="93"/>
      <c r="CT148" s="93"/>
      <c r="CU148" s="90"/>
      <c r="CV148" s="87"/>
      <c r="CW148" s="87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138"/>
      <c r="HJ148" s="138"/>
      <c r="HK148" s="138"/>
      <c r="HL148" s="138"/>
      <c r="HM148" s="138"/>
      <c r="HN148" s="138"/>
      <c r="HO148" s="138"/>
      <c r="HP148" s="138"/>
      <c r="HQ148" s="138"/>
      <c r="HR148" s="138"/>
      <c r="HS148" s="83"/>
      <c r="HT148" s="83"/>
      <c r="HU148" s="138"/>
      <c r="HV148" s="138"/>
      <c r="HW148" s="138"/>
      <c r="HX148" s="138"/>
      <c r="HY148" s="138"/>
      <c r="HZ148" s="138"/>
      <c r="IA148" s="138"/>
      <c r="IB148" s="138"/>
      <c r="IC148" s="138"/>
      <c r="ID148" s="138"/>
      <c r="IE148" s="138"/>
      <c r="IF148" s="138"/>
      <c r="IG148" s="138"/>
      <c r="IH148" s="138"/>
      <c r="II148" s="138"/>
      <c r="IJ148" s="138"/>
      <c r="IK148" s="138"/>
      <c r="IL148" s="138"/>
      <c r="IM148" s="138"/>
      <c r="IN148" s="138"/>
      <c r="IO148" s="138"/>
      <c r="IP148" s="138"/>
      <c r="IQ148" s="138"/>
      <c r="IR148" s="138"/>
      <c r="IS148" s="138"/>
      <c r="IT148" s="138"/>
    </row>
    <row r="149" spans="1:254" s="103" customFormat="1" ht="12.95" customHeight="1" x14ac:dyDescent="0.2">
      <c r="A149" s="90"/>
      <c r="B149" s="90"/>
      <c r="C149" s="94"/>
      <c r="D149" s="93"/>
      <c r="E149" s="93"/>
      <c r="F149" s="93"/>
      <c r="G149" s="93"/>
      <c r="H149" s="93"/>
      <c r="I149" s="328" t="s">
        <v>65</v>
      </c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  <c r="AO149" s="328"/>
      <c r="AP149" s="328"/>
      <c r="AQ149" s="328"/>
      <c r="AR149" s="328"/>
      <c r="AS149" s="328"/>
      <c r="AT149" s="328"/>
      <c r="AU149" s="328"/>
      <c r="AV149" s="328"/>
      <c r="AW149" s="328"/>
      <c r="AX149" s="328"/>
      <c r="AY149" s="328"/>
      <c r="AZ149" s="328"/>
      <c r="BA149" s="328"/>
      <c r="BB149" s="328"/>
      <c r="BC149" s="327" t="s">
        <v>68</v>
      </c>
      <c r="BD149" s="327"/>
      <c r="BE149" s="327"/>
      <c r="BF149" s="327"/>
      <c r="BG149" s="327"/>
      <c r="BH149" s="327"/>
      <c r="BI149" s="327"/>
      <c r="BJ149" s="327"/>
      <c r="BK149" s="327"/>
      <c r="BL149" s="327"/>
      <c r="BM149" s="327"/>
      <c r="BN149" s="327"/>
      <c r="BO149" s="327"/>
      <c r="BP149" s="327"/>
      <c r="BQ149" s="327"/>
      <c r="BR149" s="325" t="s">
        <v>682</v>
      </c>
      <c r="BS149" s="325"/>
      <c r="BT149" s="325"/>
      <c r="BU149" s="325"/>
      <c r="BV149" s="325"/>
      <c r="BW149" s="325"/>
      <c r="BX149" s="325"/>
      <c r="BY149" s="325"/>
      <c r="BZ149" s="325"/>
      <c r="CA149" s="325"/>
      <c r="CB149" s="325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25"/>
      <c r="CM149" s="325"/>
      <c r="CN149" s="93"/>
      <c r="CO149" s="93"/>
      <c r="CP149" s="93"/>
      <c r="CQ149" s="93"/>
      <c r="CR149" s="93"/>
      <c r="CS149" s="93"/>
      <c r="CT149" s="93"/>
      <c r="CU149" s="90"/>
      <c r="CV149" s="87"/>
      <c r="CW149" s="87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138"/>
      <c r="HJ149" s="138"/>
      <c r="HK149" s="138"/>
      <c r="HL149" s="138"/>
      <c r="HM149" s="138"/>
      <c r="HN149" s="138"/>
      <c r="HO149" s="138"/>
      <c r="HP149" s="138"/>
      <c r="HQ149" s="138"/>
      <c r="HR149" s="138"/>
      <c r="HS149" s="83"/>
      <c r="HT149" s="83"/>
      <c r="HU149" s="138"/>
      <c r="HV149" s="138"/>
      <c r="HW149" s="138"/>
      <c r="HX149" s="138"/>
      <c r="HY149" s="138"/>
      <c r="HZ149" s="138"/>
      <c r="IA149" s="138"/>
      <c r="IB149" s="138"/>
      <c r="IC149" s="138"/>
      <c r="ID149" s="138"/>
      <c r="IE149" s="138"/>
      <c r="IF149" s="138"/>
      <c r="IG149" s="138"/>
      <c r="IH149" s="138"/>
      <c r="II149" s="138"/>
      <c r="IJ149" s="138"/>
      <c r="IK149" s="138"/>
      <c r="IL149" s="138"/>
      <c r="IM149" s="138"/>
      <c r="IN149" s="138"/>
      <c r="IO149" s="138"/>
      <c r="IP149" s="138"/>
      <c r="IQ149" s="138"/>
      <c r="IR149" s="138"/>
      <c r="IS149" s="138"/>
      <c r="IT149" s="138"/>
    </row>
    <row r="150" spans="1:254" s="103" customFormat="1" ht="12.95" customHeight="1" x14ac:dyDescent="0.2">
      <c r="A150" s="90"/>
      <c r="B150" s="90"/>
      <c r="C150" s="94"/>
      <c r="D150" s="93"/>
      <c r="E150" s="93"/>
      <c r="F150" s="93"/>
      <c r="G150" s="93"/>
      <c r="H150" s="93"/>
      <c r="I150" s="328" t="s">
        <v>66</v>
      </c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  <c r="AO150" s="328"/>
      <c r="AP150" s="328"/>
      <c r="AQ150" s="328"/>
      <c r="AR150" s="328"/>
      <c r="AS150" s="328"/>
      <c r="AT150" s="328"/>
      <c r="AU150" s="328"/>
      <c r="AV150" s="328"/>
      <c r="AW150" s="328"/>
      <c r="AX150" s="328"/>
      <c r="AY150" s="328"/>
      <c r="AZ150" s="328"/>
      <c r="BA150" s="328"/>
      <c r="BB150" s="328"/>
      <c r="BC150" s="327" t="s">
        <v>69</v>
      </c>
      <c r="BD150" s="327"/>
      <c r="BE150" s="327"/>
      <c r="BF150" s="327"/>
      <c r="BG150" s="327"/>
      <c r="BH150" s="327"/>
      <c r="BI150" s="327"/>
      <c r="BJ150" s="327"/>
      <c r="BK150" s="327"/>
      <c r="BL150" s="327"/>
      <c r="BM150" s="327"/>
      <c r="BN150" s="327"/>
      <c r="BO150" s="327"/>
      <c r="BP150" s="327"/>
      <c r="BQ150" s="327"/>
      <c r="BR150" s="449">
        <f>AN87/AI19</f>
        <v>24.591826588445858</v>
      </c>
      <c r="BS150" s="449"/>
      <c r="BT150" s="449"/>
      <c r="BU150" s="449"/>
      <c r="BV150" s="449"/>
      <c r="BW150" s="449"/>
      <c r="BX150" s="449"/>
      <c r="BY150" s="449"/>
      <c r="BZ150" s="449"/>
      <c r="CA150" s="449"/>
      <c r="CB150" s="449"/>
      <c r="CC150" s="449"/>
      <c r="CD150" s="449"/>
      <c r="CE150" s="449"/>
      <c r="CF150" s="449"/>
      <c r="CG150" s="449"/>
      <c r="CH150" s="449"/>
      <c r="CI150" s="449"/>
      <c r="CJ150" s="449"/>
      <c r="CK150" s="449"/>
      <c r="CL150" s="449"/>
      <c r="CM150" s="449"/>
      <c r="CN150" s="93"/>
      <c r="CO150" s="93"/>
      <c r="CP150" s="93"/>
      <c r="CQ150" s="93"/>
      <c r="CR150" s="93"/>
      <c r="CS150" s="93"/>
      <c r="CT150" s="93"/>
      <c r="CU150" s="90"/>
      <c r="CV150" s="87"/>
      <c r="CW150" s="87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138"/>
      <c r="HJ150" s="138"/>
      <c r="HK150" s="138"/>
      <c r="HL150" s="138"/>
      <c r="HM150" s="138"/>
      <c r="HN150" s="138"/>
      <c r="HO150" s="138"/>
      <c r="HP150" s="138"/>
      <c r="HQ150" s="138"/>
      <c r="HR150" s="138"/>
      <c r="HS150" s="83"/>
      <c r="HT150" s="83"/>
      <c r="HU150" s="138"/>
      <c r="HV150" s="138"/>
      <c r="HW150" s="138"/>
      <c r="HX150" s="138"/>
      <c r="HY150" s="138"/>
      <c r="HZ150" s="138"/>
      <c r="IA150" s="138"/>
      <c r="IB150" s="138"/>
      <c r="IC150" s="138"/>
      <c r="ID150" s="138"/>
      <c r="IE150" s="138"/>
      <c r="IF150" s="138"/>
      <c r="IG150" s="138"/>
      <c r="IH150" s="138"/>
      <c r="II150" s="138"/>
      <c r="IJ150" s="138"/>
      <c r="IK150" s="138"/>
      <c r="IL150" s="138"/>
      <c r="IM150" s="138"/>
      <c r="IN150" s="138"/>
      <c r="IO150" s="138"/>
      <c r="IP150" s="138"/>
      <c r="IQ150" s="138"/>
      <c r="IR150" s="138"/>
      <c r="IS150" s="138"/>
      <c r="IT150" s="138"/>
    </row>
    <row r="151" spans="1:254" s="103" customFormat="1" ht="12.95" customHeight="1" x14ac:dyDescent="0.2">
      <c r="A151" s="90"/>
      <c r="B151" s="90"/>
      <c r="C151" s="94"/>
      <c r="D151" s="93"/>
      <c r="E151" s="93"/>
      <c r="F151" s="93"/>
      <c r="G151" s="93"/>
      <c r="H151" s="93"/>
      <c r="I151" s="328" t="s">
        <v>62</v>
      </c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  <c r="AO151" s="328"/>
      <c r="AP151" s="328"/>
      <c r="AQ151" s="328"/>
      <c r="AR151" s="328"/>
      <c r="AS151" s="328"/>
      <c r="AT151" s="328"/>
      <c r="AU151" s="328"/>
      <c r="AV151" s="328"/>
      <c r="AW151" s="328"/>
      <c r="AX151" s="328"/>
      <c r="AY151" s="328"/>
      <c r="AZ151" s="328"/>
      <c r="BA151" s="328"/>
      <c r="BB151" s="328"/>
      <c r="BC151" s="327" t="s">
        <v>166</v>
      </c>
      <c r="BD151" s="327"/>
      <c r="BE151" s="327"/>
      <c r="BF151" s="327"/>
      <c r="BG151" s="327"/>
      <c r="BH151" s="327"/>
      <c r="BI151" s="327"/>
      <c r="BJ151" s="327"/>
      <c r="BK151" s="327"/>
      <c r="BL151" s="327"/>
      <c r="BM151" s="327"/>
      <c r="BN151" s="327"/>
      <c r="BO151" s="327"/>
      <c r="BP151" s="327"/>
      <c r="BQ151" s="327"/>
      <c r="BR151" s="449">
        <f>BB107/AT80</f>
        <v>6.6150000000000002</v>
      </c>
      <c r="BS151" s="449"/>
      <c r="BT151" s="449"/>
      <c r="BU151" s="449"/>
      <c r="BV151" s="449"/>
      <c r="BW151" s="449"/>
      <c r="BX151" s="449"/>
      <c r="BY151" s="449"/>
      <c r="BZ151" s="449"/>
      <c r="CA151" s="449"/>
      <c r="CB151" s="449"/>
      <c r="CC151" s="449"/>
      <c r="CD151" s="449"/>
      <c r="CE151" s="449"/>
      <c r="CF151" s="449"/>
      <c r="CG151" s="449"/>
      <c r="CH151" s="449"/>
      <c r="CI151" s="449"/>
      <c r="CJ151" s="449"/>
      <c r="CK151" s="449"/>
      <c r="CL151" s="449"/>
      <c r="CM151" s="449"/>
      <c r="CN151" s="93"/>
      <c r="CO151" s="93"/>
      <c r="CP151" s="93"/>
      <c r="CQ151" s="93"/>
      <c r="CR151" s="93"/>
      <c r="CS151" s="93"/>
      <c r="CT151" s="93"/>
      <c r="CU151" s="90"/>
      <c r="CV151" s="87"/>
      <c r="CW151" s="87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138"/>
      <c r="HJ151" s="138"/>
      <c r="HK151" s="138"/>
      <c r="HL151" s="138"/>
      <c r="HM151" s="138"/>
      <c r="HN151" s="138"/>
      <c r="HO151" s="138"/>
      <c r="HP151" s="138"/>
      <c r="HQ151" s="138"/>
      <c r="HR151" s="138"/>
      <c r="HS151" s="83"/>
      <c r="HT151" s="83"/>
      <c r="HU151" s="138"/>
      <c r="HV151" s="138"/>
      <c r="HW151" s="138"/>
      <c r="HX151" s="138"/>
      <c r="HY151" s="138"/>
      <c r="HZ151" s="138"/>
      <c r="IA151" s="138"/>
      <c r="IB151" s="138"/>
      <c r="IC151" s="138"/>
      <c r="ID151" s="138"/>
      <c r="IE151" s="138"/>
      <c r="IF151" s="138"/>
      <c r="IG151" s="138"/>
      <c r="IH151" s="138"/>
      <c r="II151" s="138"/>
      <c r="IJ151" s="138"/>
      <c r="IK151" s="138"/>
      <c r="IL151" s="138"/>
      <c r="IM151" s="138"/>
      <c r="IN151" s="138"/>
      <c r="IO151" s="138"/>
      <c r="IP151" s="138"/>
      <c r="IQ151" s="138"/>
      <c r="IR151" s="138"/>
      <c r="IS151" s="138"/>
      <c r="IT151" s="138"/>
    </row>
    <row r="152" spans="1:254" s="103" customFormat="1" ht="12.95" customHeight="1" x14ac:dyDescent="0.2">
      <c r="A152" s="90"/>
      <c r="B152" s="90"/>
      <c r="C152" s="94"/>
      <c r="D152" s="93"/>
      <c r="E152" s="93"/>
      <c r="F152" s="93"/>
      <c r="G152" s="93"/>
      <c r="H152" s="93"/>
      <c r="I152" s="328" t="s">
        <v>63</v>
      </c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  <c r="AO152" s="328"/>
      <c r="AP152" s="328"/>
      <c r="AQ152" s="328"/>
      <c r="AR152" s="328"/>
      <c r="AS152" s="328"/>
      <c r="AT152" s="328"/>
      <c r="AU152" s="328"/>
      <c r="AV152" s="328"/>
      <c r="AW152" s="328"/>
      <c r="AX152" s="328"/>
      <c r="AY152" s="328"/>
      <c r="AZ152" s="328"/>
      <c r="BA152" s="328"/>
      <c r="BB152" s="328"/>
      <c r="BC152" s="327" t="s">
        <v>166</v>
      </c>
      <c r="BD152" s="327"/>
      <c r="BE152" s="327"/>
      <c r="BF152" s="327"/>
      <c r="BG152" s="327"/>
      <c r="BH152" s="327"/>
      <c r="BI152" s="327"/>
      <c r="BJ152" s="327"/>
      <c r="BK152" s="327"/>
      <c r="BL152" s="327"/>
      <c r="BM152" s="327"/>
      <c r="BN152" s="327"/>
      <c r="BO152" s="327"/>
      <c r="BP152" s="327"/>
      <c r="BQ152" s="327"/>
      <c r="BR152" s="449" t="s">
        <v>682</v>
      </c>
      <c r="BS152" s="449"/>
      <c r="BT152" s="449"/>
      <c r="BU152" s="449"/>
      <c r="BV152" s="449"/>
      <c r="BW152" s="449"/>
      <c r="BX152" s="449"/>
      <c r="BY152" s="449"/>
      <c r="BZ152" s="449"/>
      <c r="CA152" s="449"/>
      <c r="CB152" s="449"/>
      <c r="CC152" s="449"/>
      <c r="CD152" s="449"/>
      <c r="CE152" s="449"/>
      <c r="CF152" s="449"/>
      <c r="CG152" s="449"/>
      <c r="CH152" s="449"/>
      <c r="CI152" s="449"/>
      <c r="CJ152" s="449"/>
      <c r="CK152" s="449"/>
      <c r="CL152" s="449"/>
      <c r="CM152" s="449"/>
      <c r="CN152" s="93"/>
      <c r="CO152" s="93"/>
      <c r="CP152" s="93"/>
      <c r="CQ152" s="93"/>
      <c r="CR152" s="93"/>
      <c r="CS152" s="93"/>
      <c r="CT152" s="93"/>
      <c r="CU152" s="90"/>
      <c r="CV152" s="87"/>
      <c r="CW152" s="87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138"/>
      <c r="HJ152" s="138"/>
      <c r="HK152" s="138"/>
      <c r="HL152" s="138"/>
      <c r="HM152" s="138"/>
      <c r="HN152" s="138"/>
      <c r="HO152" s="138"/>
      <c r="HP152" s="138"/>
      <c r="HQ152" s="138"/>
      <c r="HR152" s="138"/>
      <c r="HS152" s="83"/>
      <c r="HT152" s="83"/>
      <c r="HU152" s="138"/>
      <c r="HV152" s="138"/>
      <c r="HW152" s="138"/>
      <c r="HX152" s="138"/>
      <c r="HY152" s="138"/>
      <c r="HZ152" s="138"/>
      <c r="IA152" s="138"/>
      <c r="IB152" s="138"/>
      <c r="IC152" s="138"/>
      <c r="ID152" s="138"/>
      <c r="IE152" s="138"/>
      <c r="IF152" s="138"/>
      <c r="IG152" s="138"/>
      <c r="IH152" s="138"/>
      <c r="II152" s="138"/>
      <c r="IJ152" s="138"/>
      <c r="IK152" s="138"/>
      <c r="IL152" s="138"/>
      <c r="IM152" s="138"/>
      <c r="IN152" s="138"/>
      <c r="IO152" s="138"/>
      <c r="IP152" s="138"/>
      <c r="IQ152" s="138"/>
      <c r="IR152" s="138"/>
      <c r="IS152" s="138"/>
      <c r="IT152" s="138"/>
    </row>
    <row r="153" spans="1:254" s="103" customFormat="1" ht="12.95" customHeight="1" x14ac:dyDescent="0.2">
      <c r="A153" s="90"/>
      <c r="B153" s="90"/>
      <c r="C153" s="94"/>
      <c r="D153" s="93"/>
      <c r="E153" s="93"/>
      <c r="F153" s="93"/>
      <c r="G153" s="93"/>
      <c r="H153" s="93"/>
      <c r="I153" s="326" t="s">
        <v>150</v>
      </c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  <c r="AH153" s="326"/>
      <c r="AI153" s="326"/>
      <c r="AJ153" s="326"/>
      <c r="AK153" s="326"/>
      <c r="AL153" s="326"/>
      <c r="AM153" s="326"/>
      <c r="AN153" s="326"/>
      <c r="AO153" s="326"/>
      <c r="AP153" s="326"/>
      <c r="AQ153" s="326"/>
      <c r="AR153" s="326"/>
      <c r="AS153" s="326"/>
      <c r="AT153" s="326"/>
      <c r="AU153" s="326"/>
      <c r="AV153" s="326"/>
      <c r="AW153" s="326"/>
      <c r="AX153" s="326"/>
      <c r="AY153" s="326"/>
      <c r="AZ153" s="326"/>
      <c r="BA153" s="326"/>
      <c r="BB153" s="326"/>
      <c r="BC153" s="327" t="s">
        <v>73</v>
      </c>
      <c r="BD153" s="327"/>
      <c r="BE153" s="327"/>
      <c r="BF153" s="327"/>
      <c r="BG153" s="327"/>
      <c r="BH153" s="327"/>
      <c r="BI153" s="327"/>
      <c r="BJ153" s="327"/>
      <c r="BK153" s="327"/>
      <c r="BL153" s="327"/>
      <c r="BM153" s="327"/>
      <c r="BN153" s="327"/>
      <c r="BO153" s="327"/>
      <c r="BP153" s="327"/>
      <c r="BQ153" s="327"/>
      <c r="BR153" s="449">
        <f>BB107/AI19</f>
        <v>0.32887541016207616</v>
      </c>
      <c r="BS153" s="449"/>
      <c r="BT153" s="449"/>
      <c r="BU153" s="449"/>
      <c r="BV153" s="449"/>
      <c r="BW153" s="449"/>
      <c r="BX153" s="449"/>
      <c r="BY153" s="449"/>
      <c r="BZ153" s="449"/>
      <c r="CA153" s="449"/>
      <c r="CB153" s="449"/>
      <c r="CC153" s="449"/>
      <c r="CD153" s="449"/>
      <c r="CE153" s="449"/>
      <c r="CF153" s="449"/>
      <c r="CG153" s="449"/>
      <c r="CH153" s="449"/>
      <c r="CI153" s="449"/>
      <c r="CJ153" s="449"/>
      <c r="CK153" s="449"/>
      <c r="CL153" s="449"/>
      <c r="CM153" s="449"/>
      <c r="CN153" s="93"/>
      <c r="CO153" s="93"/>
      <c r="CP153" s="93"/>
      <c r="CQ153" s="93"/>
      <c r="CR153" s="93"/>
      <c r="CS153" s="93"/>
      <c r="CT153" s="93"/>
      <c r="CU153" s="90"/>
      <c r="CV153" s="87"/>
      <c r="CW153" s="87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138"/>
      <c r="HJ153" s="138"/>
      <c r="HK153" s="138"/>
      <c r="HL153" s="138"/>
      <c r="HM153" s="138"/>
      <c r="HN153" s="138"/>
      <c r="HO153" s="138"/>
      <c r="HP153" s="138"/>
      <c r="HQ153" s="138"/>
      <c r="HR153" s="138"/>
      <c r="HS153" s="83"/>
      <c r="HT153" s="83"/>
      <c r="HU153" s="138"/>
      <c r="HV153" s="138"/>
      <c r="HW153" s="138"/>
      <c r="HX153" s="138"/>
      <c r="HY153" s="138"/>
      <c r="HZ153" s="138"/>
      <c r="IA153" s="138"/>
      <c r="IB153" s="138"/>
      <c r="IC153" s="138"/>
      <c r="ID153" s="138"/>
      <c r="IE153" s="138"/>
      <c r="IF153" s="138"/>
      <c r="IG153" s="138"/>
      <c r="IH153" s="138"/>
      <c r="II153" s="138"/>
      <c r="IJ153" s="138"/>
      <c r="IK153" s="138"/>
      <c r="IL153" s="138"/>
      <c r="IM153" s="138"/>
      <c r="IN153" s="138"/>
      <c r="IO153" s="138"/>
      <c r="IP153" s="138"/>
      <c r="IQ153" s="138"/>
      <c r="IR153" s="138"/>
      <c r="IS153" s="138"/>
      <c r="IT153" s="138"/>
    </row>
    <row r="154" spans="1:254" s="103" customFormat="1" ht="12.95" customHeight="1" x14ac:dyDescent="0.2">
      <c r="A154" s="90"/>
      <c r="B154" s="90"/>
      <c r="C154" s="94"/>
      <c r="D154" s="93"/>
      <c r="E154" s="93"/>
      <c r="F154" s="93"/>
      <c r="G154" s="93"/>
      <c r="H154" s="93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  <c r="AI154" s="326"/>
      <c r="AJ154" s="326"/>
      <c r="AK154" s="326"/>
      <c r="AL154" s="326"/>
      <c r="AM154" s="326"/>
      <c r="AN154" s="326"/>
      <c r="AO154" s="326"/>
      <c r="AP154" s="326"/>
      <c r="AQ154" s="326"/>
      <c r="AR154" s="326"/>
      <c r="AS154" s="326"/>
      <c r="AT154" s="326"/>
      <c r="AU154" s="326"/>
      <c r="AV154" s="326"/>
      <c r="AW154" s="326"/>
      <c r="AX154" s="326"/>
      <c r="AY154" s="326"/>
      <c r="AZ154" s="326"/>
      <c r="BA154" s="326"/>
      <c r="BB154" s="326"/>
      <c r="BC154" s="327"/>
      <c r="BD154" s="327"/>
      <c r="BE154" s="327"/>
      <c r="BF154" s="327"/>
      <c r="BG154" s="327"/>
      <c r="BH154" s="327"/>
      <c r="BI154" s="327"/>
      <c r="BJ154" s="327"/>
      <c r="BK154" s="327"/>
      <c r="BL154" s="327"/>
      <c r="BM154" s="327"/>
      <c r="BN154" s="327"/>
      <c r="BO154" s="327"/>
      <c r="BP154" s="327"/>
      <c r="BQ154" s="327"/>
      <c r="BR154" s="449"/>
      <c r="BS154" s="449"/>
      <c r="BT154" s="449"/>
      <c r="BU154" s="449"/>
      <c r="BV154" s="449"/>
      <c r="BW154" s="449"/>
      <c r="BX154" s="449"/>
      <c r="BY154" s="449"/>
      <c r="BZ154" s="449"/>
      <c r="CA154" s="449"/>
      <c r="CB154" s="449"/>
      <c r="CC154" s="449"/>
      <c r="CD154" s="449"/>
      <c r="CE154" s="449"/>
      <c r="CF154" s="449"/>
      <c r="CG154" s="449"/>
      <c r="CH154" s="449"/>
      <c r="CI154" s="449"/>
      <c r="CJ154" s="449"/>
      <c r="CK154" s="449"/>
      <c r="CL154" s="449"/>
      <c r="CM154" s="449"/>
      <c r="CN154" s="93"/>
      <c r="CO154" s="93"/>
      <c r="CP154" s="93"/>
      <c r="CQ154" s="93"/>
      <c r="CR154" s="93"/>
      <c r="CS154" s="93"/>
      <c r="CT154" s="93"/>
      <c r="CU154" s="90"/>
      <c r="CV154" s="87"/>
      <c r="CW154" s="87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138"/>
      <c r="HJ154" s="138"/>
      <c r="HK154" s="138"/>
      <c r="HL154" s="138"/>
      <c r="HM154" s="138"/>
      <c r="HN154" s="138"/>
      <c r="HO154" s="138"/>
      <c r="HP154" s="138"/>
      <c r="HQ154" s="138"/>
      <c r="HR154" s="138"/>
      <c r="HS154" s="83"/>
      <c r="HT154" s="83"/>
      <c r="HU154" s="138"/>
      <c r="HV154" s="138"/>
      <c r="HW154" s="138"/>
      <c r="HX154" s="138"/>
      <c r="HY154" s="138"/>
      <c r="HZ154" s="138"/>
      <c r="IA154" s="138"/>
      <c r="IB154" s="138"/>
      <c r="IC154" s="138"/>
      <c r="ID154" s="138"/>
      <c r="IE154" s="138"/>
      <c r="IF154" s="138"/>
      <c r="IG154" s="138"/>
      <c r="IH154" s="138"/>
      <c r="II154" s="138"/>
      <c r="IJ154" s="138"/>
      <c r="IK154" s="138"/>
      <c r="IL154" s="138"/>
      <c r="IM154" s="138"/>
      <c r="IN154" s="138"/>
      <c r="IO154" s="138"/>
      <c r="IP154" s="138"/>
      <c r="IQ154" s="138"/>
      <c r="IR154" s="138"/>
      <c r="IS154" s="138"/>
      <c r="IT154" s="138"/>
    </row>
    <row r="155" spans="1:254" s="103" customFormat="1" ht="12.95" customHeight="1" x14ac:dyDescent="0.2">
      <c r="A155" s="90"/>
      <c r="B155" s="90"/>
      <c r="C155" s="94"/>
      <c r="D155" s="93"/>
      <c r="E155" s="93"/>
      <c r="F155" s="93"/>
      <c r="G155" s="93"/>
      <c r="H155" s="93"/>
      <c r="I155" s="326" t="s">
        <v>151</v>
      </c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  <c r="AH155" s="326"/>
      <c r="AI155" s="326"/>
      <c r="AJ155" s="326"/>
      <c r="AK155" s="326"/>
      <c r="AL155" s="326"/>
      <c r="AM155" s="326"/>
      <c r="AN155" s="326"/>
      <c r="AO155" s="326"/>
      <c r="AP155" s="326"/>
      <c r="AQ155" s="326"/>
      <c r="AR155" s="326"/>
      <c r="AS155" s="326"/>
      <c r="AT155" s="326"/>
      <c r="AU155" s="326"/>
      <c r="AV155" s="326"/>
      <c r="AW155" s="326"/>
      <c r="AX155" s="326"/>
      <c r="AY155" s="326"/>
      <c r="AZ155" s="326"/>
      <c r="BA155" s="326"/>
      <c r="BB155" s="326"/>
      <c r="BC155" s="327" t="s">
        <v>74</v>
      </c>
      <c r="BD155" s="327"/>
      <c r="BE155" s="327"/>
      <c r="BF155" s="327"/>
      <c r="BG155" s="327"/>
      <c r="BH155" s="327"/>
      <c r="BI155" s="327"/>
      <c r="BJ155" s="327"/>
      <c r="BK155" s="327"/>
      <c r="BL155" s="327"/>
      <c r="BM155" s="327"/>
      <c r="BN155" s="327"/>
      <c r="BO155" s="327"/>
      <c r="BP155" s="327"/>
      <c r="BQ155" s="327"/>
      <c r="BR155" s="325" t="s">
        <v>682</v>
      </c>
      <c r="BS155" s="325"/>
      <c r="BT155" s="325"/>
      <c r="BU155" s="325"/>
      <c r="BV155" s="325"/>
      <c r="BW155" s="325"/>
      <c r="BX155" s="325"/>
      <c r="BY155" s="325"/>
      <c r="BZ155" s="325"/>
      <c r="CA155" s="325"/>
      <c r="CB155" s="325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25"/>
      <c r="CM155" s="325"/>
      <c r="CN155" s="93"/>
      <c r="CO155" s="93"/>
      <c r="CP155" s="93"/>
      <c r="CQ155" s="93"/>
      <c r="CR155" s="93"/>
      <c r="CS155" s="93"/>
      <c r="CT155" s="93"/>
      <c r="CU155" s="90"/>
      <c r="CV155" s="87"/>
      <c r="CW155" s="87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138"/>
      <c r="HJ155" s="138"/>
      <c r="HK155" s="138"/>
      <c r="HL155" s="138"/>
      <c r="HM155" s="138"/>
      <c r="HN155" s="138"/>
      <c r="HO155" s="138"/>
      <c r="HP155" s="138"/>
      <c r="HQ155" s="138"/>
      <c r="HR155" s="138"/>
      <c r="HS155" s="83"/>
      <c r="HT155" s="83"/>
      <c r="HU155" s="138"/>
      <c r="HV155" s="138"/>
      <c r="HW155" s="138"/>
      <c r="HX155" s="138"/>
      <c r="HY155" s="138"/>
      <c r="HZ155" s="138"/>
      <c r="IA155" s="138"/>
      <c r="IB155" s="138"/>
      <c r="IC155" s="138"/>
      <c r="ID155" s="138"/>
      <c r="IE155" s="138"/>
      <c r="IF155" s="138"/>
      <c r="IG155" s="138"/>
      <c r="IH155" s="138"/>
      <c r="II155" s="138"/>
      <c r="IJ155" s="138"/>
      <c r="IK155" s="138"/>
      <c r="IL155" s="138"/>
      <c r="IM155" s="138"/>
      <c r="IN155" s="138"/>
      <c r="IO155" s="138"/>
      <c r="IP155" s="138"/>
      <c r="IQ155" s="138"/>
      <c r="IR155" s="138"/>
      <c r="IS155" s="138"/>
      <c r="IT155" s="138"/>
    </row>
    <row r="156" spans="1:254" s="103" customFormat="1" ht="12.95" customHeight="1" x14ac:dyDescent="0.2">
      <c r="A156" s="90"/>
      <c r="B156" s="90"/>
      <c r="C156" s="94"/>
      <c r="D156" s="93"/>
      <c r="E156" s="93"/>
      <c r="F156" s="93"/>
      <c r="G156" s="93"/>
      <c r="H156" s="93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  <c r="AI156" s="326"/>
      <c r="AJ156" s="326"/>
      <c r="AK156" s="326"/>
      <c r="AL156" s="326"/>
      <c r="AM156" s="326"/>
      <c r="AN156" s="326"/>
      <c r="AO156" s="326"/>
      <c r="AP156" s="326"/>
      <c r="AQ156" s="326"/>
      <c r="AR156" s="326"/>
      <c r="AS156" s="326"/>
      <c r="AT156" s="326"/>
      <c r="AU156" s="326"/>
      <c r="AV156" s="326"/>
      <c r="AW156" s="326"/>
      <c r="AX156" s="326"/>
      <c r="AY156" s="326"/>
      <c r="AZ156" s="326"/>
      <c r="BA156" s="326"/>
      <c r="BB156" s="326"/>
      <c r="BC156" s="327"/>
      <c r="BD156" s="327"/>
      <c r="BE156" s="327"/>
      <c r="BF156" s="327"/>
      <c r="BG156" s="327"/>
      <c r="BH156" s="327"/>
      <c r="BI156" s="327"/>
      <c r="BJ156" s="327"/>
      <c r="BK156" s="327"/>
      <c r="BL156" s="327"/>
      <c r="BM156" s="327"/>
      <c r="BN156" s="327"/>
      <c r="BO156" s="327"/>
      <c r="BP156" s="327"/>
      <c r="BQ156" s="327"/>
      <c r="BR156" s="325"/>
      <c r="BS156" s="325"/>
      <c r="BT156" s="325"/>
      <c r="BU156" s="325"/>
      <c r="BV156" s="325"/>
      <c r="BW156" s="325"/>
      <c r="BX156" s="325"/>
      <c r="BY156" s="325"/>
      <c r="BZ156" s="325"/>
      <c r="CA156" s="325"/>
      <c r="CB156" s="325"/>
      <c r="CC156" s="325"/>
      <c r="CD156" s="325"/>
      <c r="CE156" s="325"/>
      <c r="CF156" s="325"/>
      <c r="CG156" s="325"/>
      <c r="CH156" s="325"/>
      <c r="CI156" s="325"/>
      <c r="CJ156" s="325"/>
      <c r="CK156" s="325"/>
      <c r="CL156" s="325"/>
      <c r="CM156" s="325"/>
      <c r="CN156" s="93"/>
      <c r="CO156" s="93"/>
      <c r="CP156" s="93"/>
      <c r="CQ156" s="93"/>
      <c r="CR156" s="93"/>
      <c r="CS156" s="93"/>
      <c r="CT156" s="93"/>
      <c r="CU156" s="90"/>
      <c r="CV156" s="87"/>
      <c r="CW156" s="87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83"/>
      <c r="HT156" s="83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</row>
    <row r="157" spans="1:254" s="103" customFormat="1" ht="12.95" customHeight="1" x14ac:dyDescent="0.2">
      <c r="A157" s="90"/>
      <c r="B157" s="90"/>
      <c r="C157" s="94"/>
      <c r="D157" s="93"/>
      <c r="E157" s="93"/>
      <c r="F157" s="93"/>
      <c r="G157" s="93"/>
      <c r="H157" s="93"/>
      <c r="I157" s="326" t="s">
        <v>152</v>
      </c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  <c r="AH157" s="326"/>
      <c r="AI157" s="326"/>
      <c r="AJ157" s="326"/>
      <c r="AK157" s="326"/>
      <c r="AL157" s="326"/>
      <c r="AM157" s="326"/>
      <c r="AN157" s="326"/>
      <c r="AO157" s="326"/>
      <c r="AP157" s="326"/>
      <c r="AQ157" s="326"/>
      <c r="AR157" s="326"/>
      <c r="AS157" s="326"/>
      <c r="AT157" s="326"/>
      <c r="AU157" s="326"/>
      <c r="AV157" s="326"/>
      <c r="AW157" s="326"/>
      <c r="AX157" s="326"/>
      <c r="AY157" s="326"/>
      <c r="AZ157" s="326"/>
      <c r="BA157" s="326"/>
      <c r="BB157" s="326"/>
      <c r="BC157" s="327" t="s">
        <v>71</v>
      </c>
      <c r="BD157" s="327"/>
      <c r="BE157" s="327"/>
      <c r="BF157" s="327"/>
      <c r="BG157" s="327"/>
      <c r="BH157" s="327"/>
      <c r="BI157" s="327"/>
      <c r="BJ157" s="327"/>
      <c r="BK157" s="327"/>
      <c r="BL157" s="327"/>
      <c r="BM157" s="327"/>
      <c r="BN157" s="327"/>
      <c r="BO157" s="327"/>
      <c r="BP157" s="327"/>
      <c r="BQ157" s="327"/>
      <c r="BR157" s="325" t="s">
        <v>682</v>
      </c>
      <c r="BS157" s="325"/>
      <c r="BT157" s="325"/>
      <c r="BU157" s="325"/>
      <c r="BV157" s="325"/>
      <c r="BW157" s="325"/>
      <c r="BX157" s="325"/>
      <c r="BY157" s="325"/>
      <c r="BZ157" s="325"/>
      <c r="CA157" s="325"/>
      <c r="CB157" s="325"/>
      <c r="CC157" s="325"/>
      <c r="CD157" s="325"/>
      <c r="CE157" s="325"/>
      <c r="CF157" s="325"/>
      <c r="CG157" s="325"/>
      <c r="CH157" s="325"/>
      <c r="CI157" s="325"/>
      <c r="CJ157" s="325"/>
      <c r="CK157" s="325"/>
      <c r="CL157" s="325"/>
      <c r="CM157" s="325"/>
      <c r="CN157" s="93"/>
      <c r="CO157" s="93"/>
      <c r="CP157" s="93"/>
      <c r="CQ157" s="93"/>
      <c r="CR157" s="93"/>
      <c r="CS157" s="93"/>
      <c r="CT157" s="93"/>
      <c r="CU157" s="90"/>
      <c r="CV157" s="87"/>
      <c r="CW157" s="87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83"/>
      <c r="HT157" s="83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</row>
    <row r="158" spans="1:254" s="103" customFormat="1" ht="12.95" customHeight="1" x14ac:dyDescent="0.2">
      <c r="A158" s="90"/>
      <c r="B158" s="90"/>
      <c r="C158" s="94"/>
      <c r="D158" s="93"/>
      <c r="E158" s="93"/>
      <c r="F158" s="93"/>
      <c r="G158" s="93"/>
      <c r="H158" s="93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  <c r="AH158" s="326"/>
      <c r="AI158" s="326"/>
      <c r="AJ158" s="326"/>
      <c r="AK158" s="326"/>
      <c r="AL158" s="326"/>
      <c r="AM158" s="326"/>
      <c r="AN158" s="326"/>
      <c r="AO158" s="326"/>
      <c r="AP158" s="326"/>
      <c r="AQ158" s="326"/>
      <c r="AR158" s="326"/>
      <c r="AS158" s="326"/>
      <c r="AT158" s="326"/>
      <c r="AU158" s="326"/>
      <c r="AV158" s="326"/>
      <c r="AW158" s="326"/>
      <c r="AX158" s="326"/>
      <c r="AY158" s="326"/>
      <c r="AZ158" s="326"/>
      <c r="BA158" s="326"/>
      <c r="BB158" s="326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5"/>
      <c r="BS158" s="325"/>
      <c r="BT158" s="325"/>
      <c r="BU158" s="325"/>
      <c r="BV158" s="325"/>
      <c r="BW158" s="325"/>
      <c r="BX158" s="325"/>
      <c r="BY158" s="325"/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93"/>
      <c r="CO158" s="93"/>
      <c r="CP158" s="93"/>
      <c r="CQ158" s="93"/>
      <c r="CR158" s="93"/>
      <c r="CS158" s="93"/>
      <c r="CT158" s="93"/>
      <c r="CU158" s="90"/>
      <c r="CV158" s="87"/>
      <c r="CW158" s="87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83"/>
      <c r="HT158" s="83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</row>
    <row r="159" spans="1:254" s="103" customFormat="1" ht="12.95" customHeight="1" x14ac:dyDescent="0.2">
      <c r="A159" s="90"/>
      <c r="B159" s="90"/>
      <c r="C159" s="94"/>
      <c r="D159" s="93"/>
      <c r="E159" s="93"/>
      <c r="F159" s="93"/>
      <c r="G159" s="93"/>
      <c r="H159" s="93"/>
      <c r="I159" s="326" t="s">
        <v>153</v>
      </c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  <c r="AI159" s="326"/>
      <c r="AJ159" s="326"/>
      <c r="AK159" s="326"/>
      <c r="AL159" s="326"/>
      <c r="AM159" s="326"/>
      <c r="AN159" s="326"/>
      <c r="AO159" s="326"/>
      <c r="AP159" s="326"/>
      <c r="AQ159" s="326"/>
      <c r="AR159" s="326"/>
      <c r="AS159" s="326"/>
      <c r="AT159" s="326"/>
      <c r="AU159" s="326"/>
      <c r="AV159" s="326"/>
      <c r="AW159" s="326"/>
      <c r="AX159" s="326"/>
      <c r="AY159" s="326"/>
      <c r="AZ159" s="326"/>
      <c r="BA159" s="326"/>
      <c r="BB159" s="326"/>
      <c r="BC159" s="327" t="s">
        <v>72</v>
      </c>
      <c r="BD159" s="327"/>
      <c r="BE159" s="327"/>
      <c r="BF159" s="327"/>
      <c r="BG159" s="327"/>
      <c r="BH159" s="327"/>
      <c r="BI159" s="327"/>
      <c r="BJ159" s="327"/>
      <c r="BK159" s="327"/>
      <c r="BL159" s="327"/>
      <c r="BM159" s="327"/>
      <c r="BN159" s="327"/>
      <c r="BO159" s="327"/>
      <c r="BP159" s="327"/>
      <c r="BQ159" s="327"/>
      <c r="BR159" s="325" t="s">
        <v>682</v>
      </c>
      <c r="BS159" s="325"/>
      <c r="BT159" s="325"/>
      <c r="BU159" s="325"/>
      <c r="BV159" s="325"/>
      <c r="BW159" s="325"/>
      <c r="BX159" s="325"/>
      <c r="BY159" s="325"/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93"/>
      <c r="CO159" s="93"/>
      <c r="CP159" s="93"/>
      <c r="CQ159" s="93"/>
      <c r="CR159" s="93"/>
      <c r="CS159" s="93"/>
      <c r="CT159" s="93"/>
      <c r="CU159" s="90"/>
      <c r="CV159" s="87"/>
      <c r="CW159" s="87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138"/>
      <c r="HJ159" s="138"/>
      <c r="HK159" s="138"/>
      <c r="HL159" s="138"/>
      <c r="HM159" s="138"/>
      <c r="HN159" s="138"/>
      <c r="HO159" s="138"/>
      <c r="HP159" s="138"/>
      <c r="HQ159" s="138"/>
      <c r="HR159" s="138"/>
      <c r="HS159" s="83"/>
      <c r="HT159" s="83"/>
      <c r="HU159" s="138"/>
      <c r="HV159" s="138"/>
      <c r="HW159" s="138"/>
      <c r="HX159" s="138"/>
      <c r="HY159" s="138"/>
      <c r="HZ159" s="138"/>
      <c r="IA159" s="138"/>
      <c r="IB159" s="138"/>
      <c r="IC159" s="138"/>
      <c r="ID159" s="138"/>
      <c r="IE159" s="138"/>
      <c r="IF159" s="138"/>
      <c r="IG159" s="138"/>
      <c r="IH159" s="138"/>
      <c r="II159" s="138"/>
      <c r="IJ159" s="138"/>
      <c r="IK159" s="138"/>
      <c r="IL159" s="138"/>
      <c r="IM159" s="138"/>
      <c r="IN159" s="138"/>
      <c r="IO159" s="138"/>
      <c r="IP159" s="138"/>
      <c r="IQ159" s="138"/>
      <c r="IR159" s="138"/>
      <c r="IS159" s="138"/>
      <c r="IT159" s="138"/>
    </row>
    <row r="160" spans="1:254" s="103" customFormat="1" ht="12.95" customHeight="1" x14ac:dyDescent="0.2">
      <c r="A160" s="90"/>
      <c r="B160" s="90"/>
      <c r="C160" s="94"/>
      <c r="D160" s="93"/>
      <c r="E160" s="93"/>
      <c r="F160" s="93"/>
      <c r="G160" s="93"/>
      <c r="H160" s="93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  <c r="AI160" s="326"/>
      <c r="AJ160" s="326"/>
      <c r="AK160" s="326"/>
      <c r="AL160" s="326"/>
      <c r="AM160" s="326"/>
      <c r="AN160" s="326"/>
      <c r="AO160" s="326"/>
      <c r="AP160" s="326"/>
      <c r="AQ160" s="326"/>
      <c r="AR160" s="326"/>
      <c r="AS160" s="326"/>
      <c r="AT160" s="326"/>
      <c r="AU160" s="326"/>
      <c r="AV160" s="326"/>
      <c r="AW160" s="326"/>
      <c r="AX160" s="326"/>
      <c r="AY160" s="326"/>
      <c r="AZ160" s="326"/>
      <c r="BA160" s="326"/>
      <c r="BB160" s="326"/>
      <c r="BC160" s="327"/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5"/>
      <c r="BS160" s="325"/>
      <c r="BT160" s="325"/>
      <c r="BU160" s="325"/>
      <c r="BV160" s="325"/>
      <c r="BW160" s="325"/>
      <c r="BX160" s="325"/>
      <c r="BY160" s="325"/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93"/>
      <c r="CO160" s="93"/>
      <c r="CP160" s="93"/>
      <c r="CQ160" s="93"/>
      <c r="CR160" s="93"/>
      <c r="CS160" s="93"/>
      <c r="CT160" s="93"/>
      <c r="CU160" s="90"/>
      <c r="CV160" s="87"/>
      <c r="CW160" s="87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138"/>
      <c r="HJ160" s="138"/>
      <c r="HK160" s="138"/>
      <c r="HL160" s="138"/>
      <c r="HM160" s="138"/>
      <c r="HN160" s="138"/>
      <c r="HO160" s="138"/>
      <c r="HP160" s="138"/>
      <c r="HQ160" s="138"/>
      <c r="HR160" s="138"/>
      <c r="HS160" s="83"/>
      <c r="HT160" s="83"/>
      <c r="HU160" s="138"/>
      <c r="HV160" s="138"/>
      <c r="HW160" s="138"/>
      <c r="HX160" s="138"/>
      <c r="HY160" s="138"/>
      <c r="HZ160" s="138"/>
      <c r="IA160" s="138"/>
      <c r="IB160" s="138"/>
      <c r="IC160" s="138"/>
      <c r="ID160" s="138"/>
      <c r="IE160" s="138"/>
      <c r="IF160" s="138"/>
      <c r="IG160" s="138"/>
      <c r="IH160" s="138"/>
      <c r="II160" s="138"/>
      <c r="IJ160" s="138"/>
      <c r="IK160" s="138"/>
      <c r="IL160" s="138"/>
      <c r="IM160" s="138"/>
      <c r="IN160" s="138"/>
      <c r="IO160" s="138"/>
      <c r="IP160" s="138"/>
      <c r="IQ160" s="138"/>
      <c r="IR160" s="138"/>
      <c r="IS160" s="138"/>
      <c r="IT160" s="138"/>
    </row>
    <row r="161" spans="1:254" s="103" customFormat="1" ht="12.95" customHeight="1" x14ac:dyDescent="0.2">
      <c r="A161" s="90"/>
      <c r="B161" s="90"/>
      <c r="C161" s="94"/>
      <c r="D161" s="93"/>
      <c r="E161" s="93"/>
      <c r="F161" s="93"/>
      <c r="G161" s="93"/>
      <c r="H161" s="93"/>
      <c r="I161" s="326" t="s">
        <v>154</v>
      </c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  <c r="AH161" s="326"/>
      <c r="AI161" s="326"/>
      <c r="AJ161" s="326"/>
      <c r="AK161" s="326"/>
      <c r="AL161" s="326"/>
      <c r="AM161" s="326"/>
      <c r="AN161" s="326"/>
      <c r="AO161" s="326"/>
      <c r="AP161" s="326"/>
      <c r="AQ161" s="326"/>
      <c r="AR161" s="326"/>
      <c r="AS161" s="326"/>
      <c r="AT161" s="326"/>
      <c r="AU161" s="326"/>
      <c r="AV161" s="326"/>
      <c r="AW161" s="326"/>
      <c r="AX161" s="326"/>
      <c r="AY161" s="326"/>
      <c r="AZ161" s="326"/>
      <c r="BA161" s="326"/>
      <c r="BB161" s="326"/>
      <c r="BC161" s="327" t="s">
        <v>71</v>
      </c>
      <c r="BD161" s="327"/>
      <c r="BE161" s="327"/>
      <c r="BF161" s="327"/>
      <c r="BG161" s="327"/>
      <c r="BH161" s="327"/>
      <c r="BI161" s="327"/>
      <c r="BJ161" s="327"/>
      <c r="BK161" s="327"/>
      <c r="BL161" s="327"/>
      <c r="BM161" s="327"/>
      <c r="BN161" s="327"/>
      <c r="BO161" s="327"/>
      <c r="BP161" s="327"/>
      <c r="BQ161" s="327"/>
      <c r="BR161" s="325" t="s">
        <v>682</v>
      </c>
      <c r="BS161" s="325"/>
      <c r="BT161" s="325"/>
      <c r="BU161" s="325"/>
      <c r="BV161" s="325"/>
      <c r="BW161" s="325"/>
      <c r="BX161" s="325"/>
      <c r="BY161" s="325"/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93"/>
      <c r="CO161" s="93"/>
      <c r="CP161" s="93"/>
      <c r="CQ161" s="93"/>
      <c r="CR161" s="93"/>
      <c r="CS161" s="93"/>
      <c r="CT161" s="93"/>
      <c r="CU161" s="90"/>
      <c r="CV161" s="87"/>
      <c r="CW161" s="87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138"/>
      <c r="HJ161" s="138"/>
      <c r="HK161" s="138"/>
      <c r="HL161" s="138"/>
      <c r="HM161" s="138"/>
      <c r="HN161" s="138"/>
      <c r="HO161" s="138"/>
      <c r="HP161" s="138"/>
      <c r="HQ161" s="138"/>
      <c r="HR161" s="138"/>
      <c r="HS161" s="83"/>
      <c r="HT161" s="83"/>
      <c r="HU161" s="138"/>
      <c r="HV161" s="138"/>
      <c r="HW161" s="138"/>
      <c r="HX161" s="138"/>
      <c r="HY161" s="138"/>
      <c r="HZ161" s="138"/>
      <c r="IA161" s="138"/>
      <c r="IB161" s="138"/>
      <c r="IC161" s="138"/>
      <c r="ID161" s="138"/>
      <c r="IE161" s="138"/>
      <c r="IF161" s="138"/>
      <c r="IG161" s="138"/>
      <c r="IH161" s="138"/>
      <c r="II161" s="138"/>
      <c r="IJ161" s="138"/>
      <c r="IK161" s="138"/>
      <c r="IL161" s="138"/>
      <c r="IM161" s="138"/>
      <c r="IN161" s="138"/>
      <c r="IO161" s="138"/>
      <c r="IP161" s="138"/>
      <c r="IQ161" s="138"/>
      <c r="IR161" s="138"/>
      <c r="IS161" s="138"/>
      <c r="IT161" s="138"/>
    </row>
    <row r="162" spans="1:254" s="103" customFormat="1" ht="12.95" customHeight="1" x14ac:dyDescent="0.2">
      <c r="A162" s="90"/>
      <c r="B162" s="90"/>
      <c r="C162" s="94"/>
      <c r="D162" s="93"/>
      <c r="E162" s="93"/>
      <c r="F162" s="93"/>
      <c r="G162" s="93"/>
      <c r="H162" s="93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  <c r="AH162" s="326"/>
      <c r="AI162" s="326"/>
      <c r="AJ162" s="326"/>
      <c r="AK162" s="326"/>
      <c r="AL162" s="326"/>
      <c r="AM162" s="326"/>
      <c r="AN162" s="326"/>
      <c r="AO162" s="326"/>
      <c r="AP162" s="326"/>
      <c r="AQ162" s="326"/>
      <c r="AR162" s="326"/>
      <c r="AS162" s="326"/>
      <c r="AT162" s="326"/>
      <c r="AU162" s="326"/>
      <c r="AV162" s="326"/>
      <c r="AW162" s="326"/>
      <c r="AX162" s="326"/>
      <c r="AY162" s="326"/>
      <c r="AZ162" s="326"/>
      <c r="BA162" s="326"/>
      <c r="BB162" s="326"/>
      <c r="BC162" s="327"/>
      <c r="BD162" s="327"/>
      <c r="BE162" s="327"/>
      <c r="BF162" s="327"/>
      <c r="BG162" s="327"/>
      <c r="BH162" s="327"/>
      <c r="BI162" s="327"/>
      <c r="BJ162" s="327"/>
      <c r="BK162" s="327"/>
      <c r="BL162" s="327"/>
      <c r="BM162" s="327"/>
      <c r="BN162" s="327"/>
      <c r="BO162" s="327"/>
      <c r="BP162" s="327"/>
      <c r="BQ162" s="327"/>
      <c r="BR162" s="325"/>
      <c r="BS162" s="325"/>
      <c r="BT162" s="325"/>
      <c r="BU162" s="325"/>
      <c r="BV162" s="325"/>
      <c r="BW162" s="325"/>
      <c r="BX162" s="325"/>
      <c r="BY162" s="325"/>
      <c r="BZ162" s="325"/>
      <c r="CA162" s="325"/>
      <c r="CB162" s="325"/>
      <c r="CC162" s="325"/>
      <c r="CD162" s="325"/>
      <c r="CE162" s="325"/>
      <c r="CF162" s="325"/>
      <c r="CG162" s="325"/>
      <c r="CH162" s="325"/>
      <c r="CI162" s="325"/>
      <c r="CJ162" s="325"/>
      <c r="CK162" s="325"/>
      <c r="CL162" s="325"/>
      <c r="CM162" s="325"/>
      <c r="CN162" s="93"/>
      <c r="CO162" s="93"/>
      <c r="CP162" s="93"/>
      <c r="CQ162" s="93"/>
      <c r="CR162" s="93"/>
      <c r="CS162" s="93"/>
      <c r="CT162" s="93"/>
      <c r="CU162" s="90"/>
      <c r="CV162" s="87"/>
      <c r="CW162" s="87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138"/>
      <c r="HJ162" s="138"/>
      <c r="HK162" s="138"/>
      <c r="HL162" s="138"/>
      <c r="HM162" s="138"/>
      <c r="HN162" s="138"/>
      <c r="HO162" s="138"/>
      <c r="HP162" s="138"/>
      <c r="HQ162" s="138"/>
      <c r="HR162" s="138"/>
      <c r="HS162" s="83"/>
      <c r="HT162" s="83"/>
      <c r="HU162" s="138"/>
      <c r="HV162" s="138"/>
      <c r="HW162" s="138"/>
      <c r="HX162" s="138"/>
      <c r="HY162" s="138"/>
      <c r="HZ162" s="138"/>
      <c r="IA162" s="138"/>
      <c r="IB162" s="138"/>
      <c r="IC162" s="138"/>
      <c r="ID162" s="138"/>
      <c r="IE162" s="138"/>
      <c r="IF162" s="138"/>
      <c r="IG162" s="138"/>
      <c r="IH162" s="138"/>
      <c r="II162" s="138"/>
      <c r="IJ162" s="138"/>
      <c r="IK162" s="138"/>
      <c r="IL162" s="138"/>
      <c r="IM162" s="138"/>
      <c r="IN162" s="138"/>
      <c r="IO162" s="138"/>
      <c r="IP162" s="138"/>
      <c r="IQ162" s="138"/>
      <c r="IR162" s="138"/>
      <c r="IS162" s="138"/>
      <c r="IT162" s="138"/>
    </row>
    <row r="163" spans="1:254" s="103" customFormat="1" ht="12.95" customHeight="1" x14ac:dyDescent="0.2">
      <c r="A163" s="90"/>
      <c r="B163" s="90"/>
      <c r="C163" s="94"/>
      <c r="D163" s="93"/>
      <c r="E163" s="93"/>
      <c r="F163" s="93"/>
      <c r="G163" s="93"/>
      <c r="H163" s="93"/>
      <c r="I163" s="326" t="s">
        <v>155</v>
      </c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/>
      <c r="AY163" s="326"/>
      <c r="AZ163" s="326"/>
      <c r="BA163" s="326"/>
      <c r="BB163" s="326"/>
      <c r="BC163" s="327" t="s">
        <v>72</v>
      </c>
      <c r="BD163" s="327"/>
      <c r="BE163" s="327"/>
      <c r="BF163" s="327"/>
      <c r="BG163" s="327"/>
      <c r="BH163" s="327"/>
      <c r="BI163" s="327"/>
      <c r="BJ163" s="327"/>
      <c r="BK163" s="327"/>
      <c r="BL163" s="327"/>
      <c r="BM163" s="327"/>
      <c r="BN163" s="327"/>
      <c r="BO163" s="327"/>
      <c r="BP163" s="327"/>
      <c r="BQ163" s="327"/>
      <c r="BR163" s="325" t="s">
        <v>682</v>
      </c>
      <c r="BS163" s="325"/>
      <c r="BT163" s="325"/>
      <c r="BU163" s="325"/>
      <c r="BV163" s="325"/>
      <c r="BW163" s="325"/>
      <c r="BX163" s="325"/>
      <c r="BY163" s="325"/>
      <c r="BZ163" s="325"/>
      <c r="CA163" s="325"/>
      <c r="CB163" s="325"/>
      <c r="CC163" s="325"/>
      <c r="CD163" s="325"/>
      <c r="CE163" s="325"/>
      <c r="CF163" s="325"/>
      <c r="CG163" s="325"/>
      <c r="CH163" s="325"/>
      <c r="CI163" s="325"/>
      <c r="CJ163" s="325"/>
      <c r="CK163" s="325"/>
      <c r="CL163" s="325"/>
      <c r="CM163" s="325"/>
      <c r="CN163" s="93"/>
      <c r="CO163" s="93"/>
      <c r="CP163" s="93"/>
      <c r="CQ163" s="93"/>
      <c r="CR163" s="93"/>
      <c r="CS163" s="93"/>
      <c r="CT163" s="93"/>
      <c r="CU163" s="90"/>
      <c r="CV163" s="87"/>
      <c r="CW163" s="87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138"/>
      <c r="HJ163" s="138"/>
      <c r="HK163" s="138"/>
      <c r="HL163" s="138"/>
      <c r="HM163" s="138"/>
      <c r="HN163" s="138"/>
      <c r="HO163" s="138"/>
      <c r="HP163" s="138"/>
      <c r="HQ163" s="138"/>
      <c r="HR163" s="138"/>
      <c r="HS163" s="83"/>
      <c r="HT163" s="83"/>
      <c r="HU163" s="138"/>
      <c r="HV163" s="138"/>
      <c r="HW163" s="138"/>
      <c r="HX163" s="138"/>
      <c r="HY163" s="138"/>
      <c r="HZ163" s="138"/>
      <c r="IA163" s="138"/>
      <c r="IB163" s="138"/>
      <c r="IC163" s="138"/>
      <c r="ID163" s="138"/>
      <c r="IE163" s="138"/>
      <c r="IF163" s="138"/>
      <c r="IG163" s="138"/>
      <c r="IH163" s="138"/>
      <c r="II163" s="138"/>
      <c r="IJ163" s="138"/>
      <c r="IK163" s="138"/>
      <c r="IL163" s="138"/>
      <c r="IM163" s="138"/>
      <c r="IN163" s="138"/>
      <c r="IO163" s="138"/>
      <c r="IP163" s="138"/>
      <c r="IQ163" s="138"/>
      <c r="IR163" s="138"/>
      <c r="IS163" s="138"/>
      <c r="IT163" s="138"/>
    </row>
    <row r="164" spans="1:254" s="103" customFormat="1" ht="12.95" customHeight="1" x14ac:dyDescent="0.2">
      <c r="A164" s="90"/>
      <c r="B164" s="90"/>
      <c r="C164" s="94"/>
      <c r="D164" s="93"/>
      <c r="E164" s="93"/>
      <c r="F164" s="93"/>
      <c r="G164" s="93"/>
      <c r="H164" s="93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  <c r="AZ164" s="326"/>
      <c r="BA164" s="326"/>
      <c r="BB164" s="326"/>
      <c r="BC164" s="327"/>
      <c r="BD164" s="327"/>
      <c r="BE164" s="327"/>
      <c r="BF164" s="327"/>
      <c r="BG164" s="327"/>
      <c r="BH164" s="327"/>
      <c r="BI164" s="327"/>
      <c r="BJ164" s="327"/>
      <c r="BK164" s="327"/>
      <c r="BL164" s="327"/>
      <c r="BM164" s="327"/>
      <c r="BN164" s="327"/>
      <c r="BO164" s="327"/>
      <c r="BP164" s="327"/>
      <c r="BQ164" s="327"/>
      <c r="BR164" s="325"/>
      <c r="BS164" s="325"/>
      <c r="BT164" s="325"/>
      <c r="BU164" s="325"/>
      <c r="BV164" s="325"/>
      <c r="BW164" s="325"/>
      <c r="BX164" s="325"/>
      <c r="BY164" s="325"/>
      <c r="BZ164" s="325"/>
      <c r="CA164" s="325"/>
      <c r="CB164" s="325"/>
      <c r="CC164" s="325"/>
      <c r="CD164" s="325"/>
      <c r="CE164" s="325"/>
      <c r="CF164" s="325"/>
      <c r="CG164" s="325"/>
      <c r="CH164" s="325"/>
      <c r="CI164" s="325"/>
      <c r="CJ164" s="325"/>
      <c r="CK164" s="325"/>
      <c r="CL164" s="325"/>
      <c r="CM164" s="325"/>
      <c r="CN164" s="93"/>
      <c r="CO164" s="93"/>
      <c r="CP164" s="93"/>
      <c r="CQ164" s="93"/>
      <c r="CR164" s="93"/>
      <c r="CS164" s="93"/>
      <c r="CT164" s="93"/>
      <c r="CU164" s="90"/>
      <c r="CV164" s="87"/>
      <c r="CW164" s="87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83"/>
      <c r="HT164" s="83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</row>
    <row r="165" spans="1:254" s="103" customFormat="1" ht="12.95" customHeight="1" x14ac:dyDescent="0.2">
      <c r="A165" s="90"/>
      <c r="B165" s="90"/>
      <c r="C165" s="94"/>
      <c r="D165" s="93"/>
      <c r="E165" s="93"/>
      <c r="F165" s="93"/>
      <c r="G165" s="93"/>
      <c r="H165" s="93"/>
      <c r="I165" s="324" t="s">
        <v>487</v>
      </c>
      <c r="J165" s="324"/>
      <c r="K165" s="324"/>
      <c r="L165" s="324"/>
      <c r="M165" s="324"/>
      <c r="N165" s="324"/>
      <c r="O165" s="324"/>
      <c r="P165" s="324"/>
      <c r="Q165" s="324"/>
      <c r="R165" s="324"/>
      <c r="S165" s="324"/>
      <c r="T165" s="324"/>
      <c r="U165" s="324"/>
      <c r="V165" s="324"/>
      <c r="W165" s="324"/>
      <c r="X165" s="324"/>
      <c r="Y165" s="324"/>
      <c r="Z165" s="324"/>
      <c r="AA165" s="324"/>
      <c r="AB165" s="324"/>
      <c r="AC165" s="324"/>
      <c r="AD165" s="324"/>
      <c r="AE165" s="324"/>
      <c r="AF165" s="324"/>
      <c r="AG165" s="324"/>
      <c r="AH165" s="324"/>
      <c r="AI165" s="324"/>
      <c r="AJ165" s="324"/>
      <c r="AK165" s="324"/>
      <c r="AL165" s="324"/>
      <c r="AM165" s="324"/>
      <c r="AN165" s="324"/>
      <c r="AO165" s="324"/>
      <c r="AP165" s="324"/>
      <c r="AQ165" s="324"/>
      <c r="AR165" s="324"/>
      <c r="AS165" s="324"/>
      <c r="AT165" s="324"/>
      <c r="AU165" s="324"/>
      <c r="AV165" s="324"/>
      <c r="AW165" s="324"/>
      <c r="AX165" s="324"/>
      <c r="AY165" s="324"/>
      <c r="AZ165" s="324"/>
      <c r="BA165" s="324"/>
      <c r="BB165" s="324"/>
      <c r="BC165" s="325" t="s">
        <v>484</v>
      </c>
      <c r="BD165" s="325"/>
      <c r="BE165" s="325"/>
      <c r="BF165" s="325"/>
      <c r="BG165" s="325"/>
      <c r="BH165" s="325"/>
      <c r="BI165" s="325"/>
      <c r="BJ165" s="325"/>
      <c r="BK165" s="325"/>
      <c r="BL165" s="325"/>
      <c r="BM165" s="325"/>
      <c r="BN165" s="325"/>
      <c r="BO165" s="325"/>
      <c r="BP165" s="325"/>
      <c r="BQ165" s="325"/>
      <c r="BR165" s="325" t="s">
        <v>682</v>
      </c>
      <c r="BS165" s="325"/>
      <c r="BT165" s="325"/>
      <c r="BU165" s="325"/>
      <c r="BV165" s="325"/>
      <c r="BW165" s="325"/>
      <c r="BX165" s="325"/>
      <c r="BY165" s="325"/>
      <c r="BZ165" s="325"/>
      <c r="CA165" s="325"/>
      <c r="CB165" s="325"/>
      <c r="CC165" s="325"/>
      <c r="CD165" s="325"/>
      <c r="CE165" s="325"/>
      <c r="CF165" s="325"/>
      <c r="CG165" s="325"/>
      <c r="CH165" s="325"/>
      <c r="CI165" s="325"/>
      <c r="CJ165" s="325"/>
      <c r="CK165" s="325"/>
      <c r="CL165" s="325"/>
      <c r="CM165" s="325"/>
      <c r="CN165" s="93"/>
      <c r="CO165" s="93"/>
      <c r="CP165" s="93"/>
      <c r="CQ165" s="93"/>
      <c r="CR165" s="93"/>
      <c r="CS165" s="93"/>
      <c r="CT165" s="93"/>
      <c r="CU165" s="90"/>
      <c r="CV165" s="87"/>
      <c r="CW165" s="87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83"/>
      <c r="HT165" s="83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</row>
    <row r="166" spans="1:254" s="103" customFormat="1" ht="12.95" customHeight="1" x14ac:dyDescent="0.2">
      <c r="A166" s="90"/>
      <c r="B166" s="90"/>
      <c r="C166" s="94"/>
      <c r="D166" s="93"/>
      <c r="E166" s="93"/>
      <c r="F166" s="93"/>
      <c r="G166" s="93"/>
      <c r="H166" s="93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  <c r="S166" s="324"/>
      <c r="T166" s="324"/>
      <c r="U166" s="324"/>
      <c r="V166" s="324"/>
      <c r="W166" s="324"/>
      <c r="X166" s="324"/>
      <c r="Y166" s="324"/>
      <c r="Z166" s="324"/>
      <c r="AA166" s="324"/>
      <c r="AB166" s="324"/>
      <c r="AC166" s="324"/>
      <c r="AD166" s="324"/>
      <c r="AE166" s="324"/>
      <c r="AF166" s="324"/>
      <c r="AG166" s="324"/>
      <c r="AH166" s="324"/>
      <c r="AI166" s="324"/>
      <c r="AJ166" s="324"/>
      <c r="AK166" s="324"/>
      <c r="AL166" s="324"/>
      <c r="AM166" s="324"/>
      <c r="AN166" s="324"/>
      <c r="AO166" s="324"/>
      <c r="AP166" s="324"/>
      <c r="AQ166" s="324"/>
      <c r="AR166" s="324"/>
      <c r="AS166" s="324"/>
      <c r="AT166" s="324"/>
      <c r="AU166" s="324"/>
      <c r="AV166" s="324"/>
      <c r="AW166" s="324"/>
      <c r="AX166" s="324"/>
      <c r="AY166" s="324"/>
      <c r="AZ166" s="324"/>
      <c r="BA166" s="324"/>
      <c r="BB166" s="324"/>
      <c r="BC166" s="325"/>
      <c r="BD166" s="325"/>
      <c r="BE166" s="325"/>
      <c r="BF166" s="325"/>
      <c r="BG166" s="325"/>
      <c r="BH166" s="325"/>
      <c r="BI166" s="325"/>
      <c r="BJ166" s="325"/>
      <c r="BK166" s="325"/>
      <c r="BL166" s="325"/>
      <c r="BM166" s="325"/>
      <c r="BN166" s="325"/>
      <c r="BO166" s="325"/>
      <c r="BP166" s="325"/>
      <c r="BQ166" s="325"/>
      <c r="BR166" s="325"/>
      <c r="BS166" s="325"/>
      <c r="BT166" s="325"/>
      <c r="BU166" s="325"/>
      <c r="BV166" s="325"/>
      <c r="BW166" s="325"/>
      <c r="BX166" s="325"/>
      <c r="BY166" s="325"/>
      <c r="BZ166" s="325"/>
      <c r="CA166" s="325"/>
      <c r="CB166" s="325"/>
      <c r="CC166" s="325"/>
      <c r="CD166" s="325"/>
      <c r="CE166" s="325"/>
      <c r="CF166" s="325"/>
      <c r="CG166" s="325"/>
      <c r="CH166" s="325"/>
      <c r="CI166" s="325"/>
      <c r="CJ166" s="325"/>
      <c r="CK166" s="325"/>
      <c r="CL166" s="325"/>
      <c r="CM166" s="325"/>
      <c r="CN166" s="93"/>
      <c r="CO166" s="93"/>
      <c r="CP166" s="93"/>
      <c r="CQ166" s="93"/>
      <c r="CR166" s="93"/>
      <c r="CS166" s="93"/>
      <c r="CT166" s="93"/>
      <c r="CU166" s="90"/>
      <c r="CV166" s="87"/>
      <c r="CW166" s="87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83"/>
      <c r="HT166" s="83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</row>
    <row r="167" spans="1:254" s="103" customFormat="1" ht="12.95" customHeight="1" x14ac:dyDescent="0.2">
      <c r="A167" s="90"/>
      <c r="B167" s="90"/>
      <c r="C167" s="94"/>
      <c r="D167" s="93"/>
      <c r="E167" s="93"/>
      <c r="F167" s="93"/>
      <c r="G167" s="93"/>
      <c r="H167" s="93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  <c r="S167" s="324"/>
      <c r="T167" s="324"/>
      <c r="U167" s="324"/>
      <c r="V167" s="324"/>
      <c r="W167" s="324"/>
      <c r="X167" s="324"/>
      <c r="Y167" s="324"/>
      <c r="Z167" s="324"/>
      <c r="AA167" s="324"/>
      <c r="AB167" s="324"/>
      <c r="AC167" s="324"/>
      <c r="AD167" s="324"/>
      <c r="AE167" s="324"/>
      <c r="AF167" s="324"/>
      <c r="AG167" s="324"/>
      <c r="AH167" s="324"/>
      <c r="AI167" s="324"/>
      <c r="AJ167" s="324"/>
      <c r="AK167" s="324"/>
      <c r="AL167" s="324"/>
      <c r="AM167" s="324"/>
      <c r="AN167" s="324"/>
      <c r="AO167" s="324"/>
      <c r="AP167" s="324"/>
      <c r="AQ167" s="324"/>
      <c r="AR167" s="324"/>
      <c r="AS167" s="324"/>
      <c r="AT167" s="324"/>
      <c r="AU167" s="324"/>
      <c r="AV167" s="324"/>
      <c r="AW167" s="324"/>
      <c r="AX167" s="324"/>
      <c r="AY167" s="324"/>
      <c r="AZ167" s="324"/>
      <c r="BA167" s="324"/>
      <c r="BB167" s="324"/>
      <c r="BC167" s="325"/>
      <c r="BD167" s="325"/>
      <c r="BE167" s="325"/>
      <c r="BF167" s="325"/>
      <c r="BG167" s="325"/>
      <c r="BH167" s="325"/>
      <c r="BI167" s="325"/>
      <c r="BJ167" s="325"/>
      <c r="BK167" s="325"/>
      <c r="BL167" s="325"/>
      <c r="BM167" s="325"/>
      <c r="BN167" s="325"/>
      <c r="BO167" s="325"/>
      <c r="BP167" s="325"/>
      <c r="BQ167" s="325"/>
      <c r="BR167" s="325"/>
      <c r="BS167" s="325"/>
      <c r="BT167" s="325"/>
      <c r="BU167" s="325"/>
      <c r="BV167" s="325"/>
      <c r="BW167" s="325"/>
      <c r="BX167" s="325"/>
      <c r="BY167" s="325"/>
      <c r="BZ167" s="325"/>
      <c r="CA167" s="325"/>
      <c r="CB167" s="325"/>
      <c r="CC167" s="325"/>
      <c r="CD167" s="325"/>
      <c r="CE167" s="325"/>
      <c r="CF167" s="325"/>
      <c r="CG167" s="325"/>
      <c r="CH167" s="325"/>
      <c r="CI167" s="325"/>
      <c r="CJ167" s="325"/>
      <c r="CK167" s="325"/>
      <c r="CL167" s="325"/>
      <c r="CM167" s="325"/>
      <c r="CN167" s="93"/>
      <c r="CO167" s="93"/>
      <c r="CP167" s="93"/>
      <c r="CQ167" s="93"/>
      <c r="CR167" s="93"/>
      <c r="CS167" s="93"/>
      <c r="CT167" s="93"/>
      <c r="CU167" s="90"/>
      <c r="CV167" s="87"/>
      <c r="CW167" s="87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83"/>
      <c r="HT167" s="83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</row>
    <row r="168" spans="1:254" s="103" customFormat="1" ht="12.95" customHeight="1" x14ac:dyDescent="0.2">
      <c r="A168" s="90"/>
      <c r="B168" s="90"/>
      <c r="C168" s="94"/>
      <c r="D168" s="93"/>
      <c r="E168" s="93"/>
      <c r="F168" s="93"/>
      <c r="G168" s="93"/>
      <c r="H168" s="93"/>
      <c r="I168" s="324" t="s">
        <v>488</v>
      </c>
      <c r="J168" s="324"/>
      <c r="K168" s="324"/>
      <c r="L168" s="324"/>
      <c r="M168" s="324"/>
      <c r="N168" s="324"/>
      <c r="O168" s="324"/>
      <c r="P168" s="324"/>
      <c r="Q168" s="324"/>
      <c r="R168" s="324"/>
      <c r="S168" s="324"/>
      <c r="T168" s="324"/>
      <c r="U168" s="324"/>
      <c r="V168" s="324"/>
      <c r="W168" s="324"/>
      <c r="X168" s="324"/>
      <c r="Y168" s="324"/>
      <c r="Z168" s="324"/>
      <c r="AA168" s="324"/>
      <c r="AB168" s="324"/>
      <c r="AC168" s="324"/>
      <c r="AD168" s="324"/>
      <c r="AE168" s="324"/>
      <c r="AF168" s="324"/>
      <c r="AG168" s="324"/>
      <c r="AH168" s="324"/>
      <c r="AI168" s="324"/>
      <c r="AJ168" s="324"/>
      <c r="AK168" s="324"/>
      <c r="AL168" s="324"/>
      <c r="AM168" s="324"/>
      <c r="AN168" s="324"/>
      <c r="AO168" s="324"/>
      <c r="AP168" s="324"/>
      <c r="AQ168" s="324"/>
      <c r="AR168" s="324"/>
      <c r="AS168" s="324"/>
      <c r="AT168" s="324"/>
      <c r="AU168" s="324"/>
      <c r="AV168" s="324"/>
      <c r="AW168" s="324"/>
      <c r="AX168" s="324"/>
      <c r="AY168" s="324"/>
      <c r="AZ168" s="324"/>
      <c r="BA168" s="324"/>
      <c r="BB168" s="324"/>
      <c r="BC168" s="325" t="s">
        <v>485</v>
      </c>
      <c r="BD168" s="325"/>
      <c r="BE168" s="325"/>
      <c r="BF168" s="325"/>
      <c r="BG168" s="325"/>
      <c r="BH168" s="325"/>
      <c r="BI168" s="325"/>
      <c r="BJ168" s="325"/>
      <c r="BK168" s="325"/>
      <c r="BL168" s="325"/>
      <c r="BM168" s="325"/>
      <c r="BN168" s="325"/>
      <c r="BO168" s="325"/>
      <c r="BP168" s="325"/>
      <c r="BQ168" s="325"/>
      <c r="BR168" s="325" t="s">
        <v>682</v>
      </c>
      <c r="BS168" s="325"/>
      <c r="BT168" s="325"/>
      <c r="BU168" s="325"/>
      <c r="BV168" s="325"/>
      <c r="BW168" s="325"/>
      <c r="BX168" s="325"/>
      <c r="BY168" s="325"/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93"/>
      <c r="CO168" s="93"/>
      <c r="CP168" s="93"/>
      <c r="CQ168" s="93"/>
      <c r="CR168" s="93"/>
      <c r="CS168" s="93"/>
      <c r="CT168" s="93"/>
      <c r="CU168" s="90"/>
      <c r="CV168" s="87"/>
      <c r="CW168" s="87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83"/>
      <c r="HT168" s="83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</row>
    <row r="169" spans="1:254" s="103" customFormat="1" ht="12.95" customHeight="1" x14ac:dyDescent="0.2">
      <c r="A169" s="90"/>
      <c r="B169" s="90"/>
      <c r="C169" s="94"/>
      <c r="D169" s="93"/>
      <c r="E169" s="93"/>
      <c r="F169" s="93"/>
      <c r="G169" s="93"/>
      <c r="H169" s="93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  <c r="S169" s="324"/>
      <c r="T169" s="324"/>
      <c r="U169" s="324"/>
      <c r="V169" s="324"/>
      <c r="W169" s="324"/>
      <c r="X169" s="324"/>
      <c r="Y169" s="324"/>
      <c r="Z169" s="324"/>
      <c r="AA169" s="324"/>
      <c r="AB169" s="324"/>
      <c r="AC169" s="324"/>
      <c r="AD169" s="324"/>
      <c r="AE169" s="324"/>
      <c r="AF169" s="324"/>
      <c r="AG169" s="324"/>
      <c r="AH169" s="324"/>
      <c r="AI169" s="324"/>
      <c r="AJ169" s="324"/>
      <c r="AK169" s="324"/>
      <c r="AL169" s="324"/>
      <c r="AM169" s="324"/>
      <c r="AN169" s="324"/>
      <c r="AO169" s="324"/>
      <c r="AP169" s="324"/>
      <c r="AQ169" s="324"/>
      <c r="AR169" s="324"/>
      <c r="AS169" s="324"/>
      <c r="AT169" s="324"/>
      <c r="AU169" s="324"/>
      <c r="AV169" s="324"/>
      <c r="AW169" s="324"/>
      <c r="AX169" s="324"/>
      <c r="AY169" s="324"/>
      <c r="AZ169" s="324"/>
      <c r="BA169" s="324"/>
      <c r="BB169" s="324"/>
      <c r="BC169" s="325"/>
      <c r="BD169" s="325"/>
      <c r="BE169" s="325"/>
      <c r="BF169" s="325"/>
      <c r="BG169" s="325"/>
      <c r="BH169" s="325"/>
      <c r="BI169" s="325"/>
      <c r="BJ169" s="325"/>
      <c r="BK169" s="325"/>
      <c r="BL169" s="325"/>
      <c r="BM169" s="325"/>
      <c r="BN169" s="325"/>
      <c r="BO169" s="325"/>
      <c r="BP169" s="325"/>
      <c r="BQ169" s="325"/>
      <c r="BR169" s="325"/>
      <c r="BS169" s="325"/>
      <c r="BT169" s="325"/>
      <c r="BU169" s="325"/>
      <c r="BV169" s="325"/>
      <c r="BW169" s="325"/>
      <c r="BX169" s="325"/>
      <c r="BY169" s="325"/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93"/>
      <c r="CO169" s="93"/>
      <c r="CP169" s="93"/>
      <c r="CQ169" s="93"/>
      <c r="CR169" s="93"/>
      <c r="CS169" s="93"/>
      <c r="CT169" s="93"/>
      <c r="CU169" s="90"/>
      <c r="CV169" s="87"/>
      <c r="CW169" s="87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83"/>
      <c r="HT169" s="83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</row>
    <row r="170" spans="1:254" s="103" customFormat="1" x14ac:dyDescent="0.2">
      <c r="A170" s="90"/>
      <c r="B170" s="90"/>
      <c r="C170" s="94"/>
      <c r="D170" s="93"/>
      <c r="E170" s="93"/>
      <c r="F170" s="93"/>
      <c r="G170" s="93"/>
      <c r="H170" s="93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  <c r="S170" s="324"/>
      <c r="T170" s="324"/>
      <c r="U170" s="324"/>
      <c r="V170" s="324"/>
      <c r="W170" s="324"/>
      <c r="X170" s="324"/>
      <c r="Y170" s="324"/>
      <c r="Z170" s="324"/>
      <c r="AA170" s="324"/>
      <c r="AB170" s="324"/>
      <c r="AC170" s="324"/>
      <c r="AD170" s="324"/>
      <c r="AE170" s="324"/>
      <c r="AF170" s="324"/>
      <c r="AG170" s="324"/>
      <c r="AH170" s="324"/>
      <c r="AI170" s="324"/>
      <c r="AJ170" s="324"/>
      <c r="AK170" s="324"/>
      <c r="AL170" s="324"/>
      <c r="AM170" s="324"/>
      <c r="AN170" s="324"/>
      <c r="AO170" s="324"/>
      <c r="AP170" s="324"/>
      <c r="AQ170" s="324"/>
      <c r="AR170" s="324"/>
      <c r="AS170" s="324"/>
      <c r="AT170" s="324"/>
      <c r="AU170" s="324"/>
      <c r="AV170" s="324"/>
      <c r="AW170" s="324"/>
      <c r="AX170" s="324"/>
      <c r="AY170" s="324"/>
      <c r="AZ170" s="324"/>
      <c r="BA170" s="324"/>
      <c r="BB170" s="324"/>
      <c r="BC170" s="325"/>
      <c r="BD170" s="325"/>
      <c r="BE170" s="325"/>
      <c r="BF170" s="325"/>
      <c r="BG170" s="325"/>
      <c r="BH170" s="325"/>
      <c r="BI170" s="325"/>
      <c r="BJ170" s="325"/>
      <c r="BK170" s="325"/>
      <c r="BL170" s="325"/>
      <c r="BM170" s="325"/>
      <c r="BN170" s="325"/>
      <c r="BO170" s="325"/>
      <c r="BP170" s="325"/>
      <c r="BQ170" s="325"/>
      <c r="BR170" s="325"/>
      <c r="BS170" s="325"/>
      <c r="BT170" s="325"/>
      <c r="BU170" s="325"/>
      <c r="BV170" s="325"/>
      <c r="BW170" s="325"/>
      <c r="BX170" s="325"/>
      <c r="BY170" s="325"/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93"/>
      <c r="CO170" s="93"/>
      <c r="CP170" s="93"/>
      <c r="CQ170" s="93"/>
      <c r="CR170" s="93"/>
      <c r="CS170" s="93"/>
      <c r="CT170" s="93"/>
      <c r="CU170" s="90"/>
      <c r="CV170" s="87"/>
      <c r="CW170" s="87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83"/>
      <c r="HT170" s="83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</row>
    <row r="171" spans="1:254" s="103" customFormat="1" x14ac:dyDescent="0.2">
      <c r="A171" s="90"/>
      <c r="B171" s="90"/>
      <c r="C171" s="102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87"/>
      <c r="CW171" s="87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83"/>
      <c r="HT171" s="83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</row>
    <row r="172" spans="1:254" s="103" customFormat="1" x14ac:dyDescent="0.2">
      <c r="A172" s="90"/>
      <c r="B172" s="90"/>
      <c r="C172" s="102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87"/>
      <c r="CW172" s="87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83"/>
      <c r="HT172" s="83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</row>
    <row r="173" spans="1:254" s="103" customFormat="1" x14ac:dyDescent="0.2">
      <c r="A173" s="90"/>
      <c r="B173" s="90"/>
      <c r="C173" s="102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87"/>
      <c r="CW173" s="87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83"/>
      <c r="HT173" s="83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</row>
    <row r="174" spans="1:254" s="103" customFormat="1" x14ac:dyDescent="0.2">
      <c r="A174" s="90"/>
      <c r="B174" s="90"/>
      <c r="C174" s="102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87"/>
      <c r="CW174" s="87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83"/>
      <c r="HT174" s="83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</row>
    <row r="175" spans="1:254" s="103" customFormat="1" x14ac:dyDescent="0.2">
      <c r="A175" s="90"/>
      <c r="B175" s="90"/>
      <c r="C175" s="102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87"/>
      <c r="CW175" s="87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83"/>
      <c r="HT175" s="83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</row>
    <row r="176" spans="1:254" s="103" customFormat="1" x14ac:dyDescent="0.2">
      <c r="A176" s="90"/>
      <c r="B176" s="90"/>
      <c r="C176" s="102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87"/>
      <c r="CW176" s="87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83"/>
      <c r="HT176" s="83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</row>
    <row r="177" spans="1:254" s="103" customFormat="1" x14ac:dyDescent="0.2">
      <c r="A177" s="90"/>
      <c r="B177" s="90"/>
      <c r="C177" s="102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87"/>
      <c r="CW177" s="87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83"/>
      <c r="HT177" s="83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</row>
    <row r="178" spans="1:254" s="103" customFormat="1" x14ac:dyDescent="0.2">
      <c r="A178" s="90"/>
      <c r="B178" s="90"/>
      <c r="C178" s="102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87"/>
      <c r="CW178" s="87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83"/>
      <c r="HT178" s="83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</row>
    <row r="179" spans="1:254" s="103" customFormat="1" x14ac:dyDescent="0.2">
      <c r="A179" s="90"/>
      <c r="B179" s="90"/>
      <c r="C179" s="102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87"/>
      <c r="CW179" s="87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83"/>
      <c r="HT179" s="83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</row>
    <row r="180" spans="1:254" s="103" customFormat="1" x14ac:dyDescent="0.2">
      <c r="A180" s="90"/>
      <c r="B180" s="90"/>
      <c r="C180" s="102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87"/>
      <c r="CW180" s="87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83"/>
      <c r="HT180" s="83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</row>
    <row r="181" spans="1:254" s="103" customFormat="1" x14ac:dyDescent="0.2">
      <c r="A181" s="90"/>
      <c r="B181" s="90"/>
      <c r="C181" s="102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87"/>
      <c r="CW181" s="87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83"/>
      <c r="HT181" s="83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</row>
    <row r="182" spans="1:254" s="103" customFormat="1" x14ac:dyDescent="0.2">
      <c r="A182" s="90"/>
      <c r="B182" s="90"/>
      <c r="C182" s="102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87"/>
      <c r="CW182" s="87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83"/>
      <c r="HT182" s="83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</row>
    <row r="183" spans="1:254" s="104" customFormat="1" ht="11.25" x14ac:dyDescent="0.2">
      <c r="A183" s="108"/>
      <c r="B183" s="108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  <c r="CG183" s="110"/>
      <c r="CH183" s="110"/>
      <c r="CI183" s="110"/>
      <c r="CJ183" s="110"/>
      <c r="CK183" s="110"/>
      <c r="CL183" s="110"/>
      <c r="CM183" s="110"/>
      <c r="CN183" s="110"/>
      <c r="CO183" s="110"/>
      <c r="CP183" s="110"/>
      <c r="CQ183" s="108"/>
      <c r="CR183" s="108"/>
      <c r="CS183" s="108"/>
      <c r="CT183" s="108"/>
      <c r="CU183" s="108"/>
      <c r="CV183" s="107"/>
      <c r="CW183" s="107"/>
      <c r="CX183" s="105"/>
      <c r="CY183" s="105"/>
      <c r="CZ183" s="105"/>
      <c r="DA183" s="105"/>
      <c r="DB183" s="105"/>
      <c r="DC183" s="105"/>
      <c r="DD183" s="105"/>
      <c r="DE183" s="105"/>
      <c r="DF183" s="105"/>
      <c r="DG183" s="105"/>
      <c r="DH183" s="105"/>
      <c r="DI183" s="105"/>
      <c r="DJ183" s="105"/>
      <c r="DK183" s="105"/>
      <c r="DL183" s="105"/>
      <c r="DM183" s="105"/>
      <c r="DN183" s="105"/>
      <c r="DO183" s="105"/>
      <c r="DP183" s="105"/>
      <c r="DQ183" s="105"/>
      <c r="DR183" s="105"/>
      <c r="DS183" s="105"/>
      <c r="DT183" s="105"/>
      <c r="DU183" s="105"/>
      <c r="DV183" s="105"/>
      <c r="DW183" s="105"/>
      <c r="DX183" s="105"/>
      <c r="DY183" s="105"/>
      <c r="DZ183" s="105"/>
      <c r="EA183" s="105"/>
      <c r="EB183" s="105"/>
      <c r="EC183" s="105"/>
      <c r="ED183" s="105"/>
      <c r="EE183" s="105"/>
      <c r="EF183" s="105"/>
      <c r="EG183" s="105"/>
      <c r="EH183" s="105"/>
      <c r="EI183" s="105"/>
      <c r="EJ183" s="105"/>
      <c r="EK183" s="105"/>
      <c r="EL183" s="105"/>
      <c r="EM183" s="105"/>
      <c r="EN183" s="105"/>
      <c r="EO183" s="105"/>
      <c r="EP183" s="105"/>
      <c r="EQ183" s="105"/>
      <c r="ER183" s="105"/>
      <c r="ES183" s="105"/>
      <c r="ET183" s="105"/>
      <c r="EU183" s="105"/>
      <c r="EV183" s="105"/>
      <c r="EW183" s="105"/>
      <c r="EX183" s="105"/>
      <c r="EY183" s="105"/>
      <c r="EZ183" s="105"/>
      <c r="FA183" s="105"/>
      <c r="FB183" s="105"/>
      <c r="FC183" s="105"/>
      <c r="FD183" s="105"/>
      <c r="FE183" s="105"/>
      <c r="FF183" s="105"/>
      <c r="FG183" s="105"/>
      <c r="FH183" s="105"/>
      <c r="FI183" s="105"/>
      <c r="FJ183" s="105"/>
      <c r="FK183" s="105"/>
      <c r="FL183" s="105"/>
      <c r="FM183" s="105"/>
      <c r="FN183" s="105"/>
      <c r="FO183" s="105"/>
      <c r="FP183" s="105"/>
      <c r="FQ183" s="105"/>
      <c r="FR183" s="105"/>
      <c r="FS183" s="105"/>
      <c r="FT183" s="105"/>
      <c r="FU183" s="105"/>
      <c r="FV183" s="105"/>
      <c r="FW183" s="105"/>
      <c r="FX183" s="105"/>
      <c r="FY183" s="105"/>
      <c r="FZ183" s="105"/>
      <c r="GA183" s="105"/>
      <c r="GB183" s="105"/>
      <c r="GC183" s="105"/>
      <c r="GD183" s="105"/>
      <c r="GE183" s="105"/>
      <c r="GF183" s="105"/>
      <c r="GG183" s="105"/>
      <c r="GH183" s="105"/>
      <c r="GI183" s="105"/>
      <c r="GJ183" s="105"/>
      <c r="GK183" s="105"/>
      <c r="GL183" s="105"/>
      <c r="GM183" s="105"/>
      <c r="GN183" s="105"/>
      <c r="GO183" s="105"/>
      <c r="GP183" s="105"/>
      <c r="GQ183" s="105"/>
      <c r="GR183" s="105"/>
      <c r="GS183" s="105"/>
      <c r="GT183" s="105"/>
      <c r="GU183" s="105"/>
      <c r="GV183" s="105"/>
      <c r="GW183" s="105"/>
      <c r="GX183" s="105"/>
      <c r="GY183" s="105"/>
      <c r="GZ183" s="105"/>
      <c r="HA183" s="105"/>
      <c r="HB183" s="105"/>
      <c r="HC183" s="105"/>
      <c r="HD183" s="105"/>
      <c r="HE183" s="105"/>
      <c r="HF183" s="105"/>
      <c r="HG183" s="105"/>
      <c r="HH183" s="105"/>
      <c r="HI183" s="105"/>
      <c r="HJ183" s="105"/>
      <c r="HK183" s="105"/>
      <c r="HL183" s="105"/>
      <c r="HM183" s="105"/>
      <c r="HN183" s="105"/>
      <c r="HO183" s="105"/>
      <c r="HP183" s="105"/>
      <c r="HQ183" s="105"/>
      <c r="HR183" s="105"/>
      <c r="HS183" s="106"/>
      <c r="HT183" s="106"/>
      <c r="HU183" s="105"/>
      <c r="HV183" s="105"/>
      <c r="HW183" s="105"/>
      <c r="HX183" s="105"/>
      <c r="HY183" s="105"/>
      <c r="HZ183" s="105"/>
      <c r="IA183" s="105"/>
      <c r="IB183" s="105"/>
      <c r="IC183" s="105"/>
      <c r="ID183" s="105"/>
      <c r="IE183" s="105"/>
      <c r="IF183" s="105"/>
      <c r="IG183" s="105"/>
      <c r="IH183" s="105"/>
      <c r="II183" s="105"/>
      <c r="IJ183" s="105"/>
      <c r="IK183" s="105"/>
      <c r="IL183" s="105"/>
      <c r="IM183" s="105"/>
      <c r="IN183" s="105"/>
      <c r="IO183" s="105"/>
      <c r="IP183" s="105"/>
      <c r="IQ183" s="105"/>
      <c r="IR183" s="105"/>
      <c r="IS183" s="105"/>
      <c r="IT183" s="105"/>
    </row>
    <row r="184" spans="1:254" s="104" customFormat="1" ht="11.25" x14ac:dyDescent="0.2">
      <c r="A184" s="108"/>
      <c r="B184" s="108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Q184" s="108"/>
      <c r="CR184" s="108"/>
      <c r="CS184" s="108"/>
      <c r="CT184" s="108"/>
      <c r="CU184" s="108"/>
      <c r="CV184" s="107"/>
      <c r="CW184" s="107"/>
      <c r="CX184" s="105"/>
      <c r="CY184" s="105"/>
      <c r="CZ184" s="105"/>
      <c r="DA184" s="105"/>
      <c r="DB184" s="105"/>
      <c r="DC184" s="105"/>
      <c r="DD184" s="105"/>
      <c r="DE184" s="105"/>
      <c r="DF184" s="105"/>
      <c r="DG184" s="105"/>
      <c r="DH184" s="105"/>
      <c r="DI184" s="105"/>
      <c r="DJ184" s="105"/>
      <c r="DK184" s="105"/>
      <c r="DL184" s="105"/>
      <c r="DM184" s="105"/>
      <c r="DN184" s="105"/>
      <c r="DO184" s="105"/>
      <c r="DP184" s="105"/>
      <c r="DQ184" s="105"/>
      <c r="DR184" s="105"/>
      <c r="DS184" s="105"/>
      <c r="DT184" s="105"/>
      <c r="DU184" s="105"/>
      <c r="DV184" s="105"/>
      <c r="DW184" s="105"/>
      <c r="DX184" s="105"/>
      <c r="DY184" s="105"/>
      <c r="DZ184" s="105"/>
      <c r="EA184" s="105"/>
      <c r="EB184" s="105"/>
      <c r="EC184" s="105"/>
      <c r="ED184" s="105"/>
      <c r="EE184" s="105"/>
      <c r="EF184" s="105"/>
      <c r="EG184" s="105"/>
      <c r="EH184" s="105"/>
      <c r="EI184" s="105"/>
      <c r="EJ184" s="105"/>
      <c r="EK184" s="105"/>
      <c r="EL184" s="105"/>
      <c r="EM184" s="105"/>
      <c r="EN184" s="105"/>
      <c r="EO184" s="105"/>
      <c r="EP184" s="105"/>
      <c r="EQ184" s="105"/>
      <c r="ER184" s="105"/>
      <c r="ES184" s="105"/>
      <c r="ET184" s="105"/>
      <c r="EU184" s="105"/>
      <c r="EV184" s="105"/>
      <c r="EW184" s="105"/>
      <c r="EX184" s="105"/>
      <c r="EY184" s="105"/>
      <c r="EZ184" s="105"/>
      <c r="FA184" s="105"/>
      <c r="FB184" s="105"/>
      <c r="FC184" s="105"/>
      <c r="FD184" s="105"/>
      <c r="FE184" s="105"/>
      <c r="FF184" s="105"/>
      <c r="FG184" s="105"/>
      <c r="FH184" s="105"/>
      <c r="FI184" s="105"/>
      <c r="FJ184" s="105"/>
      <c r="FK184" s="105"/>
      <c r="FL184" s="105"/>
      <c r="FM184" s="105"/>
      <c r="FN184" s="105"/>
      <c r="FO184" s="105"/>
      <c r="FP184" s="105"/>
      <c r="FQ184" s="105"/>
      <c r="FR184" s="105"/>
      <c r="FS184" s="105"/>
      <c r="FT184" s="105"/>
      <c r="FU184" s="105"/>
      <c r="FV184" s="105"/>
      <c r="FW184" s="105"/>
      <c r="FX184" s="105"/>
      <c r="FY184" s="105"/>
      <c r="FZ184" s="105"/>
      <c r="GA184" s="105"/>
      <c r="GB184" s="105"/>
      <c r="GC184" s="105"/>
      <c r="GD184" s="105"/>
      <c r="GE184" s="105"/>
      <c r="GF184" s="105"/>
      <c r="GG184" s="105"/>
      <c r="GH184" s="105"/>
      <c r="GI184" s="105"/>
      <c r="GJ184" s="105"/>
      <c r="GK184" s="105"/>
      <c r="GL184" s="105"/>
      <c r="GM184" s="105"/>
      <c r="GN184" s="105"/>
      <c r="GO184" s="105"/>
      <c r="GP184" s="105"/>
      <c r="GQ184" s="105"/>
      <c r="GR184" s="105"/>
      <c r="GS184" s="105"/>
      <c r="GT184" s="105"/>
      <c r="GU184" s="105"/>
      <c r="GV184" s="105"/>
      <c r="GW184" s="105"/>
      <c r="GX184" s="105"/>
      <c r="GY184" s="105"/>
      <c r="GZ184" s="105"/>
      <c r="HA184" s="105"/>
      <c r="HB184" s="105"/>
      <c r="HC184" s="105"/>
      <c r="HD184" s="105"/>
      <c r="HE184" s="105"/>
      <c r="HF184" s="105"/>
      <c r="HG184" s="105"/>
      <c r="HH184" s="105"/>
      <c r="HI184" s="105"/>
      <c r="HJ184" s="105"/>
      <c r="HK184" s="105"/>
      <c r="HL184" s="105"/>
      <c r="HM184" s="105"/>
      <c r="HN184" s="105"/>
      <c r="HO184" s="105"/>
      <c r="HP184" s="105"/>
      <c r="HQ184" s="105"/>
      <c r="HR184" s="105"/>
      <c r="HS184" s="106"/>
      <c r="HT184" s="106"/>
      <c r="HU184" s="105"/>
      <c r="HV184" s="105"/>
      <c r="HW184" s="105"/>
      <c r="HX184" s="105"/>
      <c r="HY184" s="105"/>
      <c r="HZ184" s="105"/>
      <c r="IA184" s="105"/>
      <c r="IB184" s="105"/>
      <c r="IC184" s="105"/>
      <c r="ID184" s="105"/>
      <c r="IE184" s="105"/>
      <c r="IF184" s="105"/>
      <c r="IG184" s="105"/>
      <c r="IH184" s="105"/>
      <c r="II184" s="105"/>
      <c r="IJ184" s="105"/>
      <c r="IK184" s="105"/>
      <c r="IL184" s="105"/>
      <c r="IM184" s="105"/>
      <c r="IN184" s="105"/>
      <c r="IO184" s="105"/>
      <c r="IP184" s="105"/>
      <c r="IQ184" s="105"/>
      <c r="IR184" s="105"/>
      <c r="IS184" s="105"/>
      <c r="IT184" s="105"/>
    </row>
    <row r="185" spans="1:254" s="104" customFormat="1" ht="11.25" x14ac:dyDescent="0.2">
      <c r="A185" s="108"/>
      <c r="B185" s="108"/>
      <c r="C185" s="109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7"/>
      <c r="CW185" s="107"/>
      <c r="CX185" s="105"/>
      <c r="CY185" s="105"/>
      <c r="CZ185" s="105"/>
      <c r="DA185" s="105"/>
      <c r="DB185" s="105"/>
      <c r="DC185" s="105"/>
      <c r="DD185" s="105"/>
      <c r="DE185" s="105"/>
      <c r="DF185" s="105"/>
      <c r="DG185" s="105"/>
      <c r="DH185" s="105"/>
      <c r="DI185" s="105"/>
      <c r="DJ185" s="105"/>
      <c r="DK185" s="105"/>
      <c r="DL185" s="105"/>
      <c r="DM185" s="105"/>
      <c r="DN185" s="105"/>
      <c r="DO185" s="105"/>
      <c r="DP185" s="105"/>
      <c r="DQ185" s="105"/>
      <c r="DR185" s="105"/>
      <c r="DS185" s="105"/>
      <c r="DT185" s="105"/>
      <c r="DU185" s="105"/>
      <c r="DV185" s="105"/>
      <c r="DW185" s="105"/>
      <c r="DX185" s="105"/>
      <c r="DY185" s="105"/>
      <c r="DZ185" s="105"/>
      <c r="EA185" s="105"/>
      <c r="EB185" s="105"/>
      <c r="EC185" s="105"/>
      <c r="ED185" s="105"/>
      <c r="EE185" s="105"/>
      <c r="EF185" s="105"/>
      <c r="EG185" s="105"/>
      <c r="EH185" s="105"/>
      <c r="EI185" s="105"/>
      <c r="EJ185" s="105"/>
      <c r="EK185" s="105"/>
      <c r="EL185" s="105"/>
      <c r="EM185" s="105"/>
      <c r="EN185" s="105"/>
      <c r="EO185" s="105"/>
      <c r="EP185" s="105"/>
      <c r="EQ185" s="105"/>
      <c r="ER185" s="105"/>
      <c r="ES185" s="105"/>
      <c r="ET185" s="105"/>
      <c r="EU185" s="105"/>
      <c r="EV185" s="105"/>
      <c r="EW185" s="105"/>
      <c r="EX185" s="105"/>
      <c r="EY185" s="105"/>
      <c r="EZ185" s="105"/>
      <c r="FA185" s="105"/>
      <c r="FB185" s="105"/>
      <c r="FC185" s="105"/>
      <c r="FD185" s="105"/>
      <c r="FE185" s="105"/>
      <c r="FF185" s="105"/>
      <c r="FG185" s="105"/>
      <c r="FH185" s="105"/>
      <c r="FI185" s="105"/>
      <c r="FJ185" s="105"/>
      <c r="FK185" s="105"/>
      <c r="FL185" s="105"/>
      <c r="FM185" s="105"/>
      <c r="FN185" s="105"/>
      <c r="FO185" s="105"/>
      <c r="FP185" s="105"/>
      <c r="FQ185" s="105"/>
      <c r="FR185" s="105"/>
      <c r="FS185" s="105"/>
      <c r="FT185" s="105"/>
      <c r="FU185" s="105"/>
      <c r="FV185" s="105"/>
      <c r="FW185" s="105"/>
      <c r="FX185" s="105"/>
      <c r="FY185" s="105"/>
      <c r="FZ185" s="105"/>
      <c r="GA185" s="105"/>
      <c r="GB185" s="105"/>
      <c r="GC185" s="105"/>
      <c r="GD185" s="105"/>
      <c r="GE185" s="105"/>
      <c r="GF185" s="105"/>
      <c r="GG185" s="105"/>
      <c r="GH185" s="105"/>
      <c r="GI185" s="105"/>
      <c r="GJ185" s="105"/>
      <c r="GK185" s="105"/>
      <c r="GL185" s="105"/>
      <c r="GM185" s="105"/>
      <c r="GN185" s="105"/>
      <c r="GO185" s="105"/>
      <c r="GP185" s="105"/>
      <c r="GQ185" s="105"/>
      <c r="GR185" s="105"/>
      <c r="GS185" s="105"/>
      <c r="GT185" s="105"/>
      <c r="GU185" s="105"/>
      <c r="GV185" s="105"/>
      <c r="GW185" s="105"/>
      <c r="GX185" s="105"/>
      <c r="GY185" s="105"/>
      <c r="GZ185" s="105"/>
      <c r="HA185" s="105"/>
      <c r="HB185" s="105"/>
      <c r="HC185" s="105"/>
      <c r="HD185" s="105"/>
      <c r="HE185" s="105"/>
      <c r="HF185" s="105"/>
      <c r="HG185" s="105"/>
      <c r="HH185" s="105"/>
      <c r="HI185" s="105"/>
      <c r="HJ185" s="105"/>
      <c r="HK185" s="105"/>
      <c r="HL185" s="105"/>
      <c r="HM185" s="105"/>
      <c r="HN185" s="105"/>
      <c r="HO185" s="105"/>
      <c r="HP185" s="105"/>
      <c r="HQ185" s="105"/>
      <c r="HR185" s="105"/>
      <c r="HS185" s="106"/>
      <c r="HT185" s="106"/>
      <c r="HU185" s="105"/>
      <c r="HV185" s="105"/>
      <c r="HW185" s="105"/>
      <c r="HX185" s="105"/>
      <c r="HY185" s="105"/>
      <c r="HZ185" s="105"/>
      <c r="IA185" s="105"/>
      <c r="IB185" s="105"/>
      <c r="IC185" s="105"/>
      <c r="ID185" s="105"/>
      <c r="IE185" s="105"/>
      <c r="IF185" s="105"/>
      <c r="IG185" s="105"/>
      <c r="IH185" s="105"/>
      <c r="II185" s="105"/>
      <c r="IJ185" s="105"/>
      <c r="IK185" s="105"/>
      <c r="IL185" s="105"/>
      <c r="IM185" s="105"/>
      <c r="IN185" s="105"/>
      <c r="IO185" s="105"/>
      <c r="IP185" s="105"/>
      <c r="IQ185" s="105"/>
      <c r="IR185" s="105"/>
      <c r="IS185" s="105"/>
      <c r="IT185" s="105"/>
    </row>
    <row r="186" spans="1:254" s="103" customFormat="1" x14ac:dyDescent="0.2">
      <c r="A186" s="90"/>
      <c r="B186" s="90"/>
      <c r="C186" s="102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87"/>
      <c r="CW186" s="87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83"/>
      <c r="HT186" s="83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</row>
    <row r="187" spans="1:254" s="103" customFormat="1" x14ac:dyDescent="0.2">
      <c r="A187" s="90"/>
      <c r="B187" s="90"/>
      <c r="C187" s="102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87"/>
      <c r="CW187" s="87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83"/>
      <c r="HT187" s="83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</row>
    <row r="188" spans="1:254" s="103" customFormat="1" x14ac:dyDescent="0.2">
      <c r="A188" s="90"/>
      <c r="B188" s="90"/>
      <c r="C188" s="102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87"/>
      <c r="CW188" s="87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83"/>
      <c r="HT188" s="83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</row>
    <row r="189" spans="1:254" s="103" customFormat="1" x14ac:dyDescent="0.2">
      <c r="A189" s="90"/>
      <c r="B189" s="90"/>
      <c r="C189" s="102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87"/>
      <c r="CW189" s="87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83"/>
      <c r="HT189" s="83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</row>
    <row r="190" spans="1:254" s="103" customFormat="1" x14ac:dyDescent="0.2">
      <c r="A190" s="90"/>
      <c r="B190" s="90"/>
      <c r="C190" s="102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87"/>
      <c r="CW190" s="87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83"/>
      <c r="HT190" s="83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</row>
    <row r="191" spans="1:254" s="103" customFormat="1" x14ac:dyDescent="0.2">
      <c r="A191" s="90"/>
      <c r="B191" s="90"/>
      <c r="C191" s="102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87"/>
      <c r="CW191" s="87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83"/>
      <c r="HT191" s="83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</row>
    <row r="192" spans="1:254" s="103" customFormat="1" x14ac:dyDescent="0.2">
      <c r="A192" s="90"/>
      <c r="B192" s="90"/>
      <c r="C192" s="102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87"/>
      <c r="CW192" s="87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83"/>
      <c r="HT192" s="83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</row>
    <row r="193" spans="1:254" s="103" customFormat="1" x14ac:dyDescent="0.2">
      <c r="A193" s="90"/>
      <c r="B193" s="90"/>
      <c r="C193" s="102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87"/>
      <c r="CW193" s="87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83"/>
      <c r="HT193" s="83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</row>
    <row r="194" spans="1:254" s="103" customFormat="1" x14ac:dyDescent="0.2">
      <c r="A194" s="90"/>
      <c r="B194" s="90"/>
      <c r="C194" s="102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87"/>
      <c r="CW194" s="87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83"/>
      <c r="HT194" s="83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</row>
    <row r="195" spans="1:254" s="103" customFormat="1" x14ac:dyDescent="0.2">
      <c r="A195" s="90"/>
      <c r="B195" s="90"/>
      <c r="C195" s="102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87"/>
      <c r="CW195" s="87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83"/>
      <c r="HT195" s="83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</row>
    <row r="196" spans="1:254" s="103" customFormat="1" x14ac:dyDescent="0.2">
      <c r="A196" s="90"/>
      <c r="B196" s="90"/>
      <c r="C196" s="102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87"/>
      <c r="CW196" s="87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83"/>
      <c r="HT196" s="83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</row>
    <row r="197" spans="1:254" s="103" customFormat="1" x14ac:dyDescent="0.2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87"/>
      <c r="CW197" s="87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83"/>
      <c r="HT197" s="83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</row>
    <row r="198" spans="1:254" s="103" customFormat="1" x14ac:dyDescent="0.2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87"/>
      <c r="CW198" s="87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83"/>
      <c r="HT198" s="83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</row>
    <row r="199" spans="1:254" s="103" customFormat="1" x14ac:dyDescent="0.2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87"/>
      <c r="CW199" s="87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83"/>
      <c r="HT199" s="83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</row>
    <row r="200" spans="1:254" s="103" customFormat="1" x14ac:dyDescent="0.2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87"/>
      <c r="CW200" s="87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83"/>
      <c r="HT200" s="83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</row>
    <row r="201" spans="1:254" s="103" customFormat="1" x14ac:dyDescent="0.2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87"/>
      <c r="CW201" s="87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83"/>
      <c r="HT201" s="83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</row>
    <row r="202" spans="1:254" s="103" customFormat="1" x14ac:dyDescent="0.2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87"/>
      <c r="CW202" s="87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83"/>
      <c r="HT202" s="83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</row>
    <row r="203" spans="1:254" s="103" customFormat="1" x14ac:dyDescent="0.2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87"/>
      <c r="CW203" s="87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83"/>
      <c r="HT203" s="83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</row>
    <row r="204" spans="1:254" s="103" customFormat="1" x14ac:dyDescent="0.2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87"/>
      <c r="CW204" s="87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83"/>
      <c r="HT204" s="83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</row>
    <row r="205" spans="1:254" s="103" customFormat="1" x14ac:dyDescent="0.2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87"/>
      <c r="CW205" s="87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83"/>
      <c r="HT205" s="83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</row>
    <row r="206" spans="1:254" s="103" customFormat="1" x14ac:dyDescent="0.2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87"/>
      <c r="CW206" s="87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83"/>
      <c r="HT206" s="83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</row>
    <row r="207" spans="1:254" s="103" customFormat="1" x14ac:dyDescent="0.2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87"/>
      <c r="CW207" s="87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83"/>
      <c r="HT207" s="83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</row>
    <row r="208" spans="1:254" s="103" customFormat="1" x14ac:dyDescent="0.2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87"/>
      <c r="CW208" s="87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83"/>
      <c r="HT208" s="83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</row>
    <row r="209" spans="1:254" s="103" customFormat="1" x14ac:dyDescent="0.2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87"/>
      <c r="CW209" s="87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83"/>
      <c r="HT209" s="83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</row>
    <row r="210" spans="1:254" s="103" customFormat="1" x14ac:dyDescent="0.2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87"/>
      <c r="CW210" s="87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83"/>
      <c r="HT210" s="83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</row>
    <row r="211" spans="1:254" s="103" customFormat="1" x14ac:dyDescent="0.2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87"/>
      <c r="CW211" s="87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83"/>
      <c r="HT211" s="83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</row>
    <row r="212" spans="1:254" s="103" customFormat="1" x14ac:dyDescent="0.2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87"/>
      <c r="CW212" s="87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83"/>
      <c r="HT212" s="83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</row>
    <row r="213" spans="1:254" s="103" customFormat="1" x14ac:dyDescent="0.2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87"/>
      <c r="CW213" s="87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83"/>
      <c r="HT213" s="83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</row>
    <row r="214" spans="1:254" s="103" customFormat="1" x14ac:dyDescent="0.2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87"/>
      <c r="CW214" s="87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83"/>
      <c r="HT214" s="83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</row>
    <row r="215" spans="1:254" s="103" customFormat="1" x14ac:dyDescent="0.2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87"/>
      <c r="CW215" s="87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83"/>
      <c r="HT215" s="83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</row>
    <row r="216" spans="1:254" s="103" customFormat="1" x14ac:dyDescent="0.2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87"/>
      <c r="CW216" s="87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83"/>
      <c r="HT216" s="83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</row>
    <row r="217" spans="1:254" s="103" customFormat="1" x14ac:dyDescent="0.2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87"/>
      <c r="CW217" s="87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83"/>
      <c r="HT217" s="83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</row>
    <row r="218" spans="1:254" s="103" customFormat="1" x14ac:dyDescent="0.2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87"/>
      <c r="CW218" s="87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83"/>
      <c r="HT218" s="83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</row>
    <row r="219" spans="1:254" s="103" customFormat="1" x14ac:dyDescent="0.2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87"/>
      <c r="CW219" s="87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83"/>
      <c r="HT219" s="83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</row>
    <row r="220" spans="1:254" s="103" customFormat="1" x14ac:dyDescent="0.2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87"/>
      <c r="CW220" s="87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83"/>
      <c r="HT220" s="83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</row>
    <row r="221" spans="1:254" s="103" customFormat="1" x14ac:dyDescent="0.2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87"/>
      <c r="CW221" s="87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83"/>
      <c r="HT221" s="83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</row>
    <row r="222" spans="1:254" s="103" customFormat="1" x14ac:dyDescent="0.2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87"/>
      <c r="CW222" s="87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83"/>
      <c r="HT222" s="83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</row>
    <row r="223" spans="1:254" s="103" customFormat="1" x14ac:dyDescent="0.2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87"/>
      <c r="CW223" s="87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83"/>
      <c r="HT223" s="83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</row>
    <row r="224" spans="1:254" s="103" customFormat="1" x14ac:dyDescent="0.2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87"/>
      <c r="CW224" s="87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83"/>
      <c r="HT224" s="83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</row>
    <row r="225" spans="1:253" s="103" customFormat="1" x14ac:dyDescent="0.2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87"/>
      <c r="CW225" s="87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83"/>
      <c r="HT225" s="83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</row>
    <row r="226" spans="1:253" s="103" customFormat="1" x14ac:dyDescent="0.2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87"/>
      <c r="CW226" s="87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83"/>
      <c r="HT226" s="83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</row>
    <row r="227" spans="1:253" s="103" customFormat="1" x14ac:dyDescent="0.2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87"/>
      <c r="CW227" s="87"/>
      <c r="CX227" s="87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83"/>
      <c r="HT227" s="83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</row>
    <row r="228" spans="1:253" s="103" customFormat="1" x14ac:dyDescent="0.2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87"/>
      <c r="CW228" s="87"/>
      <c r="CX228" s="87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83"/>
      <c r="HT228" s="83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</row>
    <row r="229" spans="1:253" s="103" customFormat="1" x14ac:dyDescent="0.2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87"/>
      <c r="CW229" s="87"/>
      <c r="CX229" s="87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83"/>
      <c r="HT229" s="83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</row>
    <row r="230" spans="1:253" s="103" customFormat="1" x14ac:dyDescent="0.2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87"/>
      <c r="CW230" s="87"/>
      <c r="CX230" s="87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83"/>
      <c r="HT230" s="83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</row>
    <row r="231" spans="1:253" s="103" customFormat="1" x14ac:dyDescent="0.2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87"/>
      <c r="CW231" s="87"/>
      <c r="CX231" s="87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83"/>
      <c r="HT231" s="83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</row>
    <row r="232" spans="1:253" s="103" customFormat="1" x14ac:dyDescent="0.2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87"/>
      <c r="CW232" s="87"/>
      <c r="CX232" s="87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83"/>
      <c r="HT232" s="83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</row>
    <row r="233" spans="1:253" s="103" customFormat="1" x14ac:dyDescent="0.2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87"/>
      <c r="CW233" s="87"/>
      <c r="CX233" s="87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83"/>
      <c r="HT233" s="83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</row>
    <row r="234" spans="1:253" s="103" customFormat="1" x14ac:dyDescent="0.2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87"/>
      <c r="CW234" s="87"/>
      <c r="CX234" s="87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83"/>
      <c r="HT234" s="83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</row>
    <row r="235" spans="1:253" s="103" customFormat="1" x14ac:dyDescent="0.2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87"/>
      <c r="CW235" s="87"/>
      <c r="CX235" s="87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83"/>
      <c r="HT235" s="83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</row>
    <row r="236" spans="1:253" s="103" customFormat="1" x14ac:dyDescent="0.2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87"/>
      <c r="CW236" s="87"/>
      <c r="CX236" s="87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83"/>
      <c r="HT236" s="83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</row>
    <row r="237" spans="1:253" s="103" customFormat="1" x14ac:dyDescent="0.2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87"/>
      <c r="CW237" s="87"/>
      <c r="CX237" s="87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83"/>
      <c r="HT237" s="83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</row>
    <row r="238" spans="1:253" s="103" customFormat="1" x14ac:dyDescent="0.2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87"/>
      <c r="CW238" s="87"/>
      <c r="CX238" s="87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83"/>
      <c r="HT238" s="83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</row>
    <row r="239" spans="1:253" s="103" customFormat="1" x14ac:dyDescent="0.2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87"/>
      <c r="CW239" s="87"/>
      <c r="CX239" s="87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83"/>
      <c r="HT239" s="83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</row>
    <row r="240" spans="1:253" s="103" customFormat="1" x14ac:dyDescent="0.2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87"/>
      <c r="CW240" s="87"/>
      <c r="CX240" s="87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83"/>
      <c r="HT240" s="83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</row>
    <row r="241" spans="1:253" s="103" customFormat="1" x14ac:dyDescent="0.2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87"/>
      <c r="CW241" s="87"/>
      <c r="CX241" s="87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83"/>
      <c r="HT241" s="83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</row>
    <row r="242" spans="1:253" s="103" customFormat="1" x14ac:dyDescent="0.2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87"/>
      <c r="CW242" s="87"/>
      <c r="CX242" s="87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83"/>
      <c r="HT242" s="83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</row>
    <row r="243" spans="1:253" s="103" customFormat="1" x14ac:dyDescent="0.2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87"/>
      <c r="CW243" s="87"/>
      <c r="CX243" s="87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83"/>
      <c r="HT243" s="83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</row>
    <row r="244" spans="1:253" s="103" customFormat="1" x14ac:dyDescent="0.2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87"/>
      <c r="CW244" s="87"/>
      <c r="CX244" s="87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83"/>
      <c r="HT244" s="83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</row>
    <row r="245" spans="1:253" s="103" customFormat="1" x14ac:dyDescent="0.2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87"/>
      <c r="CW245" s="87"/>
      <c r="CX245" s="87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83"/>
      <c r="HT245" s="83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</row>
    <row r="246" spans="1:253" s="103" customFormat="1" x14ac:dyDescent="0.2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87"/>
      <c r="CW246" s="87"/>
      <c r="CX246" s="87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83"/>
      <c r="HT246" s="83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</row>
    <row r="247" spans="1:253" s="103" customFormat="1" x14ac:dyDescent="0.2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87"/>
      <c r="CW247" s="87"/>
      <c r="CX247" s="87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83"/>
      <c r="HT247" s="83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</row>
    <row r="248" spans="1:253" s="103" customFormat="1" x14ac:dyDescent="0.2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87"/>
      <c r="CW248" s="87"/>
      <c r="CX248" s="87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83"/>
      <c r="HT248" s="83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</row>
    <row r="249" spans="1:253" s="103" customFormat="1" x14ac:dyDescent="0.2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87"/>
      <c r="CW249" s="87"/>
      <c r="CX249" s="87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83"/>
      <c r="HT249" s="83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</row>
    <row r="250" spans="1:253" s="103" customFormat="1" x14ac:dyDescent="0.2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87"/>
      <c r="CW250" s="87"/>
      <c r="CX250" s="87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83"/>
      <c r="HT250" s="83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</row>
    <row r="251" spans="1:253" s="103" customFormat="1" x14ac:dyDescent="0.2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87"/>
      <c r="CW251" s="87"/>
      <c r="CX251" s="87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83"/>
      <c r="HT251" s="83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</row>
    <row r="252" spans="1:253" s="103" customFormat="1" x14ac:dyDescent="0.2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87"/>
      <c r="CW252" s="87"/>
      <c r="CX252" s="87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83"/>
      <c r="HT252" s="83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</row>
    <row r="253" spans="1:253" s="103" customFormat="1" x14ac:dyDescent="0.2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87"/>
      <c r="CW253" s="87"/>
      <c r="CX253" s="87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83"/>
      <c r="HT253" s="83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</row>
    <row r="254" spans="1:253" s="103" customFormat="1" x14ac:dyDescent="0.2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87"/>
      <c r="CW254" s="87"/>
      <c r="CX254" s="87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83"/>
      <c r="HT254" s="83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</row>
    <row r="255" spans="1:253" s="103" customFormat="1" x14ac:dyDescent="0.2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87"/>
      <c r="CW255" s="87"/>
      <c r="CX255" s="87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83"/>
      <c r="HT255" s="83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</row>
    <row r="256" spans="1:253" s="103" customFormat="1" x14ac:dyDescent="0.2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87"/>
      <c r="CW256" s="87"/>
      <c r="CX256" s="87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83"/>
      <c r="HT256" s="83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</row>
    <row r="257" spans="1:253" s="103" customFormat="1" x14ac:dyDescent="0.2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87"/>
      <c r="CW257" s="87"/>
      <c r="CX257" s="87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83"/>
      <c r="HT257" s="83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</row>
    <row r="258" spans="1:253" s="103" customFormat="1" x14ac:dyDescent="0.2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87"/>
      <c r="CW258" s="87"/>
      <c r="CX258" s="87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83"/>
      <c r="HT258" s="83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</row>
    <row r="259" spans="1:253" s="103" customFormat="1" x14ac:dyDescent="0.2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87"/>
      <c r="CW259" s="87"/>
      <c r="CX259" s="87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83"/>
      <c r="HT259" s="83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</row>
    <row r="260" spans="1:253" s="103" customFormat="1" x14ac:dyDescent="0.2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87"/>
      <c r="CW260" s="87"/>
      <c r="CX260" s="87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83"/>
      <c r="HT260" s="83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</row>
    <row r="261" spans="1:253" s="103" customFormat="1" x14ac:dyDescent="0.2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87"/>
      <c r="CW261" s="87"/>
      <c r="CX261" s="87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83"/>
      <c r="HT261" s="83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</row>
    <row r="262" spans="1:253" s="103" customFormat="1" x14ac:dyDescent="0.2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87"/>
      <c r="CW262" s="87"/>
      <c r="CX262" s="87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83"/>
      <c r="HT262" s="83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</row>
    <row r="263" spans="1:253" s="103" customFormat="1" x14ac:dyDescent="0.2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87"/>
      <c r="CW263" s="87"/>
      <c r="CX263" s="87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83"/>
      <c r="HT263" s="83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</row>
    <row r="264" spans="1:253" s="103" customFormat="1" x14ac:dyDescent="0.2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87"/>
      <c r="CW264" s="87"/>
      <c r="CX264" s="87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83"/>
      <c r="HT264" s="83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</row>
    <row r="265" spans="1:253" s="103" customFormat="1" x14ac:dyDescent="0.2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87"/>
      <c r="CW265" s="87"/>
      <c r="CX265" s="87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83"/>
      <c r="HT265" s="83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</row>
    <row r="266" spans="1:253" s="103" customFormat="1" x14ac:dyDescent="0.2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87"/>
      <c r="CW266" s="87"/>
      <c r="CX266" s="87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83"/>
      <c r="HT266" s="83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</row>
    <row r="267" spans="1:253" s="103" customFormat="1" x14ac:dyDescent="0.2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87"/>
      <c r="CW267" s="87"/>
      <c r="CX267" s="87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83"/>
      <c r="HT267" s="83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</row>
    <row r="268" spans="1:253" s="103" customFormat="1" x14ac:dyDescent="0.2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87"/>
      <c r="CW268" s="87"/>
      <c r="CX268" s="87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83"/>
      <c r="HT268" s="83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</row>
    <row r="269" spans="1:253" s="103" customFormat="1" x14ac:dyDescent="0.2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87"/>
      <c r="CW269" s="87"/>
      <c r="CX269" s="87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83"/>
      <c r="HT269" s="83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</row>
    <row r="270" spans="1:253" s="103" customFormat="1" x14ac:dyDescent="0.2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87"/>
      <c r="CW270" s="87"/>
      <c r="CX270" s="87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83"/>
      <c r="HT270" s="83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</row>
    <row r="271" spans="1:253" s="103" customFormat="1" x14ac:dyDescent="0.2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87"/>
      <c r="CW271" s="87"/>
      <c r="CX271" s="87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83"/>
      <c r="HT271" s="83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</row>
    <row r="272" spans="1:253" s="103" customFormat="1" x14ac:dyDescent="0.2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87"/>
      <c r="CW272" s="87"/>
      <c r="CX272" s="87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83"/>
      <c r="HT272" s="83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</row>
    <row r="273" spans="1:253" s="103" customFormat="1" x14ac:dyDescent="0.2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87"/>
      <c r="CW273" s="87"/>
      <c r="CX273" s="87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83"/>
      <c r="HT273" s="83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</row>
    <row r="274" spans="1:253" s="103" customFormat="1" x14ac:dyDescent="0.2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87"/>
      <c r="CW274" s="87"/>
      <c r="CX274" s="87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83"/>
      <c r="HT274" s="83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</row>
    <row r="275" spans="1:253" s="103" customFormat="1" x14ac:dyDescent="0.2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87"/>
      <c r="CW275" s="87"/>
      <c r="CX275" s="87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83"/>
      <c r="HT275" s="83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</row>
    <row r="276" spans="1:253" s="103" customFormat="1" x14ac:dyDescent="0.2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87"/>
      <c r="CW276" s="87"/>
      <c r="CX276" s="87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83"/>
      <c r="HT276" s="83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</row>
    <row r="277" spans="1:253" s="103" customFormat="1" x14ac:dyDescent="0.2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87"/>
      <c r="CW277" s="87"/>
      <c r="CX277" s="87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83"/>
      <c r="HT277" s="83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</row>
    <row r="278" spans="1:253" s="103" customFormat="1" x14ac:dyDescent="0.2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87"/>
      <c r="CW278" s="87"/>
      <c r="CX278" s="87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83"/>
      <c r="HT278" s="83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</row>
    <row r="279" spans="1:253" s="103" customFormat="1" x14ac:dyDescent="0.2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87"/>
      <c r="CW279" s="87"/>
      <c r="CX279" s="87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83"/>
      <c r="HT279" s="83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</row>
    <row r="280" spans="1:253" s="103" customFormat="1" x14ac:dyDescent="0.2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87"/>
      <c r="CW280" s="87"/>
      <c r="CX280" s="87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83"/>
      <c r="HT280" s="83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</row>
    <row r="281" spans="1:253" s="103" customFormat="1" x14ac:dyDescent="0.2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87"/>
      <c r="CW281" s="87"/>
      <c r="CX281" s="87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83"/>
      <c r="HT281" s="83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</row>
    <row r="282" spans="1:253" s="103" customFormat="1" x14ac:dyDescent="0.2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87"/>
      <c r="CW282" s="87"/>
      <c r="CX282" s="87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83"/>
      <c r="HT282" s="83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</row>
    <row r="283" spans="1:253" s="103" customFormat="1" x14ac:dyDescent="0.2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87"/>
      <c r="CW283" s="87"/>
      <c r="CX283" s="87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83"/>
      <c r="HT283" s="83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</row>
    <row r="284" spans="1:253" s="103" customFormat="1" x14ac:dyDescent="0.2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87"/>
      <c r="CW284" s="87"/>
      <c r="CX284" s="87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83"/>
      <c r="HT284" s="83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</row>
    <row r="285" spans="1:253" s="103" customFormat="1" x14ac:dyDescent="0.2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87"/>
      <c r="CW285" s="87"/>
      <c r="CX285" s="87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83"/>
      <c r="HT285" s="83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</row>
    <row r="286" spans="1:253" s="103" customFormat="1" x14ac:dyDescent="0.2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87"/>
      <c r="CW286" s="87"/>
      <c r="CX286" s="87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83"/>
      <c r="HT286" s="83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</row>
    <row r="287" spans="1:253" s="103" customFormat="1" x14ac:dyDescent="0.2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87"/>
      <c r="CW287" s="87"/>
      <c r="CX287" s="87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83"/>
      <c r="HT287" s="83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</row>
    <row r="288" spans="1:253" s="103" customFormat="1" x14ac:dyDescent="0.2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87"/>
      <c r="CW288" s="87"/>
      <c r="CX288" s="87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83"/>
      <c r="HT288" s="83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</row>
    <row r="289" spans="1:253" s="103" customFormat="1" x14ac:dyDescent="0.2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87"/>
      <c r="CW289" s="87"/>
      <c r="CX289" s="87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83"/>
      <c r="HT289" s="83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</row>
    <row r="290" spans="1:253" s="103" customFormat="1" x14ac:dyDescent="0.2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87"/>
      <c r="CW290" s="87"/>
      <c r="CX290" s="87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83"/>
      <c r="HT290" s="83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</row>
    <row r="291" spans="1:253" s="103" customFormat="1" x14ac:dyDescent="0.2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87"/>
      <c r="CW291" s="87"/>
      <c r="CX291" s="87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83"/>
      <c r="HT291" s="83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</row>
    <row r="292" spans="1:253" s="103" customFormat="1" x14ac:dyDescent="0.2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87"/>
      <c r="CW292" s="87"/>
      <c r="CX292" s="87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83"/>
      <c r="HT292" s="83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</row>
    <row r="293" spans="1:253" s="103" customFormat="1" x14ac:dyDescent="0.2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87"/>
      <c r="CW293" s="87"/>
      <c r="CX293" s="87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83"/>
      <c r="HT293" s="83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</row>
    <row r="294" spans="1:253" s="103" customFormat="1" x14ac:dyDescent="0.2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87"/>
      <c r="CW294" s="87"/>
      <c r="CX294" s="87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83"/>
      <c r="HT294" s="83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</row>
    <row r="295" spans="1:253" s="103" customFormat="1" x14ac:dyDescent="0.2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87"/>
      <c r="CW295" s="87"/>
      <c r="CX295" s="87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83"/>
      <c r="HT295" s="83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</row>
    <row r="296" spans="1:253" s="103" customFormat="1" x14ac:dyDescent="0.2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87"/>
      <c r="CW296" s="87"/>
      <c r="CX296" s="87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83"/>
      <c r="HT296" s="83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</row>
    <row r="297" spans="1:253" s="103" customFormat="1" x14ac:dyDescent="0.2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87"/>
      <c r="CW297" s="87"/>
      <c r="CX297" s="87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83"/>
      <c r="HT297" s="83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</row>
    <row r="298" spans="1:253" s="103" customFormat="1" x14ac:dyDescent="0.2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87"/>
      <c r="CW298" s="87"/>
      <c r="CX298" s="87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83"/>
      <c r="HT298" s="83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</row>
    <row r="299" spans="1:253" s="103" customFormat="1" x14ac:dyDescent="0.2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87"/>
      <c r="CW299" s="87"/>
      <c r="CX299" s="87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83"/>
      <c r="HT299" s="83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</row>
    <row r="300" spans="1:253" s="103" customFormat="1" x14ac:dyDescent="0.2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87"/>
      <c r="CW300" s="87"/>
      <c r="CX300" s="87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83"/>
      <c r="HT300" s="83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</row>
    <row r="301" spans="1:253" s="103" customFormat="1" x14ac:dyDescent="0.2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87"/>
      <c r="CW301" s="87"/>
      <c r="CX301" s="87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83"/>
      <c r="HT301" s="83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</row>
    <row r="302" spans="1:253" s="103" customFormat="1" x14ac:dyDescent="0.2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87"/>
      <c r="CW302" s="87"/>
      <c r="CX302" s="87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83"/>
      <c r="HT302" s="83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</row>
    <row r="303" spans="1:253" s="103" customFormat="1" x14ac:dyDescent="0.2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87"/>
      <c r="CW303" s="87"/>
      <c r="CX303" s="87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83"/>
      <c r="HT303" s="83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</row>
    <row r="304" spans="1:253" s="103" customFormat="1" x14ac:dyDescent="0.2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87"/>
      <c r="CW304" s="87"/>
      <c r="CX304" s="87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83"/>
      <c r="HT304" s="83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</row>
    <row r="305" spans="1:253" s="103" customFormat="1" x14ac:dyDescent="0.2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87"/>
      <c r="CW305" s="87"/>
      <c r="CX305" s="87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83"/>
      <c r="HT305" s="83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</row>
    <row r="306" spans="1:253" s="103" customFormat="1" x14ac:dyDescent="0.2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87"/>
      <c r="CW306" s="87"/>
      <c r="CX306" s="87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83"/>
      <c r="HT306" s="83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</row>
    <row r="307" spans="1:253" s="103" customFormat="1" x14ac:dyDescent="0.2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87"/>
      <c r="CW307" s="87"/>
      <c r="CX307" s="87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83"/>
      <c r="HT307" s="83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</row>
    <row r="308" spans="1:253" s="103" customFormat="1" x14ac:dyDescent="0.2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87"/>
      <c r="CW308" s="87"/>
      <c r="CX308" s="87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83"/>
      <c r="HT308" s="83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</row>
    <row r="309" spans="1:253" s="103" customFormat="1" x14ac:dyDescent="0.2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87"/>
      <c r="CW309" s="87"/>
      <c r="CX309" s="87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83"/>
      <c r="HT309" s="83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</row>
    <row r="310" spans="1:253" s="103" customFormat="1" x14ac:dyDescent="0.2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87"/>
      <c r="CW310" s="87"/>
      <c r="CX310" s="87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83"/>
      <c r="HT310" s="83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</row>
    <row r="311" spans="1:253" s="103" customFormat="1" x14ac:dyDescent="0.2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87"/>
      <c r="CW311" s="87"/>
      <c r="CX311" s="87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83"/>
      <c r="HT311" s="83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</row>
    <row r="312" spans="1:253" s="103" customFormat="1" x14ac:dyDescent="0.2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87"/>
      <c r="CW312" s="87"/>
      <c r="CX312" s="87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83"/>
      <c r="HT312" s="83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</row>
    <row r="313" spans="1:253" s="103" customFormat="1" x14ac:dyDescent="0.2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87"/>
      <c r="CW313" s="87"/>
      <c r="CX313" s="87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83"/>
      <c r="HT313" s="83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</row>
    <row r="314" spans="1:253" s="103" customFormat="1" x14ac:dyDescent="0.2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87"/>
      <c r="CW314" s="87"/>
      <c r="CX314" s="87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83"/>
      <c r="HT314" s="83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</row>
    <row r="315" spans="1:253" s="103" customFormat="1" x14ac:dyDescent="0.2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87"/>
      <c r="CW315" s="87"/>
      <c r="CX315" s="87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83"/>
      <c r="HT315" s="83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</row>
    <row r="316" spans="1:253" s="103" customFormat="1" x14ac:dyDescent="0.2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87"/>
      <c r="CW316" s="87"/>
      <c r="CX316" s="87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83"/>
      <c r="HT316" s="83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</row>
    <row r="317" spans="1:253" s="103" customFormat="1" x14ac:dyDescent="0.2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87"/>
      <c r="CW317" s="87"/>
      <c r="CX317" s="87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83"/>
      <c r="HT317" s="83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</row>
    <row r="318" spans="1:253" s="103" customFormat="1" x14ac:dyDescent="0.2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87"/>
      <c r="CW318" s="87"/>
      <c r="CX318" s="87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83"/>
      <c r="HT318" s="83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</row>
    <row r="319" spans="1:253" s="103" customFormat="1" x14ac:dyDescent="0.2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87"/>
      <c r="CW319" s="87"/>
      <c r="CX319" s="87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83"/>
      <c r="HT319" s="83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</row>
    <row r="320" spans="1:253" s="103" customFormat="1" x14ac:dyDescent="0.2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87"/>
      <c r="CW320" s="87"/>
      <c r="CX320" s="87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83"/>
      <c r="HT320" s="83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</row>
    <row r="321" spans="1:253" s="103" customFormat="1" x14ac:dyDescent="0.2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87"/>
      <c r="CW321" s="87"/>
      <c r="CX321" s="87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83"/>
      <c r="HT321" s="83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</row>
    <row r="322" spans="1:253" s="103" customFormat="1" x14ac:dyDescent="0.2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87"/>
      <c r="CW322" s="87"/>
      <c r="CX322" s="87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83"/>
      <c r="HT322" s="83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</row>
    <row r="323" spans="1:253" s="103" customFormat="1" x14ac:dyDescent="0.2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87"/>
      <c r="CW323" s="87"/>
      <c r="CX323" s="87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83"/>
      <c r="HT323" s="83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</row>
    <row r="324" spans="1:253" s="103" customFormat="1" x14ac:dyDescent="0.2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87"/>
      <c r="CW324" s="87"/>
      <c r="CX324" s="87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83"/>
      <c r="HT324" s="83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</row>
    <row r="325" spans="1:253" s="103" customFormat="1" x14ac:dyDescent="0.2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87"/>
      <c r="CW325" s="87"/>
      <c r="CX325" s="87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83"/>
      <c r="HT325" s="83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</row>
    <row r="326" spans="1:253" s="103" customFormat="1" x14ac:dyDescent="0.2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87"/>
      <c r="CW326" s="87"/>
      <c r="CX326" s="87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83"/>
      <c r="HT326" s="83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</row>
    <row r="327" spans="1:253" s="103" customFormat="1" x14ac:dyDescent="0.2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87"/>
      <c r="CW327" s="87"/>
      <c r="CX327" s="87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83"/>
      <c r="HT327" s="83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</row>
    <row r="328" spans="1:253" s="103" customFormat="1" x14ac:dyDescent="0.2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87"/>
      <c r="CW328" s="87"/>
      <c r="CX328" s="87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83"/>
      <c r="HT328" s="83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</row>
    <row r="329" spans="1:253" s="103" customFormat="1" x14ac:dyDescent="0.2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87"/>
      <c r="CW329" s="87"/>
      <c r="CX329" s="87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83"/>
      <c r="HT329" s="83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</row>
    <row r="330" spans="1:253" s="103" customFormat="1" x14ac:dyDescent="0.2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87"/>
      <c r="CW330" s="87"/>
      <c r="CX330" s="87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83"/>
      <c r="HT330" s="83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</row>
    <row r="331" spans="1:253" s="103" customFormat="1" x14ac:dyDescent="0.2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87"/>
      <c r="CW331" s="87"/>
      <c r="CX331" s="87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83"/>
      <c r="HT331" s="83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</row>
    <row r="332" spans="1:253" s="103" customFormat="1" x14ac:dyDescent="0.2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87"/>
      <c r="CW332" s="87"/>
      <c r="CX332" s="87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83"/>
      <c r="HT332" s="83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</row>
    <row r="333" spans="1:253" s="103" customFormat="1" x14ac:dyDescent="0.2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87"/>
      <c r="CW333" s="87"/>
      <c r="CX333" s="87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83"/>
      <c r="HT333" s="83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</row>
    <row r="334" spans="1:253" s="103" customFormat="1" x14ac:dyDescent="0.2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87"/>
      <c r="CW334" s="87"/>
      <c r="CX334" s="87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83"/>
      <c r="HT334" s="83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</row>
    <row r="335" spans="1:253" s="103" customFormat="1" x14ac:dyDescent="0.2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87"/>
      <c r="CW335" s="87"/>
      <c r="CX335" s="87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83"/>
      <c r="HT335" s="83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</row>
    <row r="336" spans="1:253" s="103" customFormat="1" x14ac:dyDescent="0.2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87"/>
      <c r="CW336" s="87"/>
      <c r="CX336" s="87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83"/>
      <c r="HT336" s="83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</row>
    <row r="337" spans="1:253" s="103" customFormat="1" x14ac:dyDescent="0.2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87"/>
      <c r="CW337" s="87"/>
      <c r="CX337" s="87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83"/>
      <c r="HT337" s="83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</row>
    <row r="338" spans="1:253" s="103" customFormat="1" x14ac:dyDescent="0.2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87"/>
      <c r="CW338" s="87"/>
      <c r="CX338" s="87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83"/>
      <c r="HT338" s="83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</row>
    <row r="339" spans="1:253" s="103" customFormat="1" x14ac:dyDescent="0.2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87"/>
      <c r="CW339" s="87"/>
      <c r="CX339" s="87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83"/>
      <c r="HT339" s="83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</row>
    <row r="340" spans="1:253" s="103" customFormat="1" x14ac:dyDescent="0.2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87"/>
      <c r="CW340" s="87"/>
      <c r="CX340" s="87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83"/>
      <c r="HT340" s="83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</row>
    <row r="341" spans="1:253" s="103" customFormat="1" x14ac:dyDescent="0.2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87"/>
      <c r="CW341" s="87"/>
      <c r="CX341" s="87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83"/>
      <c r="HT341" s="83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</row>
    <row r="342" spans="1:253" s="103" customFormat="1" x14ac:dyDescent="0.2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87"/>
      <c r="CW342" s="87"/>
      <c r="CX342" s="87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83"/>
      <c r="HT342" s="83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</row>
    <row r="343" spans="1:253" s="103" customFormat="1" x14ac:dyDescent="0.2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87"/>
      <c r="CW343" s="87"/>
      <c r="CX343" s="87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83"/>
      <c r="HT343" s="83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</row>
    <row r="344" spans="1:253" s="103" customFormat="1" x14ac:dyDescent="0.2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87"/>
      <c r="CW344" s="87"/>
      <c r="CX344" s="87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83"/>
      <c r="HT344" s="83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</row>
    <row r="345" spans="1:253" s="103" customFormat="1" x14ac:dyDescent="0.2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87"/>
      <c r="CW345" s="87"/>
      <c r="CX345" s="87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83"/>
      <c r="HT345" s="83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</row>
    <row r="346" spans="1:253" s="103" customFormat="1" x14ac:dyDescent="0.2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87"/>
      <c r="CW346" s="87"/>
      <c r="CX346" s="87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83"/>
      <c r="HT346" s="83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</row>
    <row r="347" spans="1:253" s="103" customFormat="1" x14ac:dyDescent="0.2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87"/>
      <c r="CW347" s="87"/>
      <c r="CX347" s="87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83"/>
      <c r="HT347" s="83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</row>
    <row r="348" spans="1:253" s="103" customFormat="1" x14ac:dyDescent="0.2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87"/>
      <c r="CW348" s="87"/>
      <c r="CX348" s="87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83"/>
      <c r="HT348" s="83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</row>
    <row r="349" spans="1:253" s="103" customFormat="1" x14ac:dyDescent="0.2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87"/>
      <c r="CW349" s="87"/>
      <c r="CX349" s="87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83"/>
      <c r="HT349" s="83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</row>
    <row r="350" spans="1:253" s="103" customFormat="1" x14ac:dyDescent="0.2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87"/>
      <c r="CW350" s="87"/>
      <c r="CX350" s="87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83"/>
      <c r="HT350" s="83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</row>
    <row r="351" spans="1:253" s="103" customFormat="1" x14ac:dyDescent="0.2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87"/>
      <c r="CW351" s="87"/>
      <c r="CX351" s="87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83"/>
      <c r="HT351" s="83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</row>
    <row r="352" spans="1:253" s="103" customFormat="1" x14ac:dyDescent="0.2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87"/>
      <c r="CW352" s="87"/>
      <c r="CX352" s="87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83"/>
      <c r="HT352" s="83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</row>
    <row r="353" spans="1:253" s="103" customFormat="1" x14ac:dyDescent="0.2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87"/>
      <c r="CW353" s="87"/>
      <c r="CX353" s="87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83"/>
      <c r="HT353" s="83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</row>
    <row r="354" spans="1:253" s="103" customFormat="1" x14ac:dyDescent="0.2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87"/>
      <c r="CW354" s="87"/>
      <c r="CX354" s="87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83"/>
      <c r="HT354" s="83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</row>
    <row r="355" spans="1:253" s="103" customFormat="1" x14ac:dyDescent="0.2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87"/>
      <c r="CW355" s="87"/>
      <c r="CX355" s="87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83"/>
      <c r="HT355" s="83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</row>
    <row r="356" spans="1:253" s="103" customFormat="1" x14ac:dyDescent="0.2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87"/>
      <c r="CW356" s="87"/>
      <c r="CX356" s="87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83"/>
      <c r="HT356" s="83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</row>
    <row r="357" spans="1:253" s="103" customFormat="1" x14ac:dyDescent="0.2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87"/>
      <c r="CW357" s="87"/>
      <c r="CX357" s="87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83"/>
      <c r="HT357" s="83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</row>
    <row r="358" spans="1:253" s="103" customFormat="1" x14ac:dyDescent="0.2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87"/>
      <c r="CW358" s="87"/>
      <c r="CX358" s="87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83"/>
      <c r="HT358" s="83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</row>
    <row r="359" spans="1:253" s="103" customFormat="1" x14ac:dyDescent="0.2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87"/>
      <c r="CW359" s="87"/>
      <c r="CX359" s="87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83"/>
      <c r="HT359" s="83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</row>
    <row r="360" spans="1:253" s="103" customFormat="1" x14ac:dyDescent="0.2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87"/>
      <c r="CW360" s="87"/>
      <c r="CX360" s="87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83"/>
      <c r="HT360" s="83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</row>
    <row r="361" spans="1:253" s="103" customFormat="1" x14ac:dyDescent="0.2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87"/>
      <c r="CW361" s="87"/>
      <c r="CX361" s="87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83"/>
      <c r="HT361" s="83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</row>
    <row r="362" spans="1:253" s="103" customFormat="1" x14ac:dyDescent="0.2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87"/>
      <c r="CW362" s="87"/>
      <c r="CX362" s="87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83"/>
      <c r="HT362" s="83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</row>
    <row r="363" spans="1:253" s="103" customFormat="1" x14ac:dyDescent="0.2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87"/>
      <c r="CW363" s="87"/>
      <c r="CX363" s="87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83"/>
      <c r="HT363" s="83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</row>
    <row r="364" spans="1:253" s="103" customFormat="1" x14ac:dyDescent="0.2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87"/>
      <c r="CW364" s="87"/>
      <c r="CX364" s="87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83"/>
      <c r="HT364" s="83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</row>
    <row r="365" spans="1:253" s="103" customFormat="1" x14ac:dyDescent="0.2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87"/>
      <c r="CW365" s="87"/>
      <c r="CX365" s="87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83"/>
      <c r="HT365" s="83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</row>
    <row r="366" spans="1:253" s="103" customFormat="1" x14ac:dyDescent="0.2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87"/>
      <c r="CW366" s="87"/>
      <c r="CX366" s="87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83"/>
      <c r="HT366" s="83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</row>
    <row r="367" spans="1:253" s="103" customFormat="1" x14ac:dyDescent="0.2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87"/>
      <c r="CW367" s="87"/>
      <c r="CX367" s="87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83"/>
      <c r="HT367" s="83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</row>
    <row r="368" spans="1:253" s="103" customFormat="1" x14ac:dyDescent="0.2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87"/>
      <c r="CW368" s="87"/>
      <c r="CX368" s="87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83"/>
      <c r="HT368" s="83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</row>
    <row r="369" spans="1:253" s="103" customFormat="1" x14ac:dyDescent="0.2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87"/>
      <c r="CW369" s="87"/>
      <c r="CX369" s="87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83"/>
      <c r="HT369" s="83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</row>
    <row r="370" spans="1:253" s="103" customFormat="1" x14ac:dyDescent="0.2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87"/>
      <c r="CW370" s="87"/>
      <c r="CX370" s="87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83"/>
      <c r="HT370" s="83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</row>
    <row r="371" spans="1:253" s="103" customFormat="1" x14ac:dyDescent="0.2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87"/>
      <c r="CW371" s="87"/>
      <c r="CX371" s="87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83"/>
      <c r="HT371" s="83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</row>
    <row r="372" spans="1:253" s="103" customFormat="1" x14ac:dyDescent="0.2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87"/>
      <c r="CW372" s="87"/>
      <c r="CX372" s="87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83"/>
      <c r="HT372" s="83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</row>
    <row r="373" spans="1:253" s="103" customFormat="1" x14ac:dyDescent="0.2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87"/>
      <c r="CW373" s="87"/>
      <c r="CX373" s="87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83"/>
      <c r="HT373" s="83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</row>
    <row r="374" spans="1:253" s="103" customFormat="1" x14ac:dyDescent="0.2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87"/>
      <c r="CW374" s="87"/>
      <c r="CX374" s="87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83"/>
      <c r="HT374" s="83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</row>
    <row r="375" spans="1:253" s="103" customFormat="1" x14ac:dyDescent="0.2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87"/>
      <c r="CW375" s="87"/>
      <c r="CX375" s="87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83"/>
      <c r="HT375" s="83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</row>
    <row r="376" spans="1:253" s="103" customFormat="1" x14ac:dyDescent="0.2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87"/>
      <c r="CW376" s="87"/>
      <c r="CX376" s="87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83"/>
      <c r="HT376" s="83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</row>
    <row r="377" spans="1:253" s="103" customFormat="1" x14ac:dyDescent="0.2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87"/>
      <c r="CW377" s="87"/>
      <c r="CX377" s="87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83"/>
      <c r="HT377" s="83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</row>
    <row r="378" spans="1:253" s="103" customFormat="1" x14ac:dyDescent="0.2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87"/>
      <c r="CW378" s="87"/>
      <c r="CX378" s="87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83"/>
      <c r="HT378" s="83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</row>
    <row r="379" spans="1:253" s="103" customFormat="1" x14ac:dyDescent="0.2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87"/>
      <c r="CW379" s="87"/>
      <c r="CX379" s="87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83"/>
      <c r="HT379" s="83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</row>
    <row r="380" spans="1:253" s="103" customFormat="1" x14ac:dyDescent="0.2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87"/>
      <c r="CW380" s="87"/>
      <c r="CX380" s="87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83"/>
      <c r="HT380" s="83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</row>
    <row r="381" spans="1:253" s="103" customFormat="1" x14ac:dyDescent="0.2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87"/>
      <c r="CW381" s="87"/>
      <c r="CX381" s="87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83"/>
      <c r="HT381" s="83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</row>
    <row r="382" spans="1:253" s="103" customFormat="1" x14ac:dyDescent="0.2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87"/>
      <c r="CW382" s="87"/>
      <c r="CX382" s="87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83"/>
      <c r="HT382" s="83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</row>
    <row r="383" spans="1:253" s="103" customFormat="1" x14ac:dyDescent="0.2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87"/>
      <c r="CW383" s="87"/>
      <c r="CX383" s="87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83"/>
      <c r="HT383" s="83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</row>
    <row r="384" spans="1:253" s="103" customFormat="1" x14ac:dyDescent="0.2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87"/>
      <c r="CW384" s="87"/>
      <c r="CX384" s="87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83"/>
      <c r="HT384" s="83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</row>
    <row r="385" spans="1:253" s="103" customFormat="1" x14ac:dyDescent="0.2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87"/>
      <c r="CW385" s="87"/>
      <c r="CX385" s="87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83"/>
      <c r="HT385" s="83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</row>
    <row r="386" spans="1:253" s="103" customFormat="1" x14ac:dyDescent="0.2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87"/>
      <c r="CW386" s="87"/>
      <c r="CX386" s="87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83"/>
      <c r="HT386" s="83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</row>
    <row r="387" spans="1:253" s="103" customFormat="1" x14ac:dyDescent="0.2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87"/>
      <c r="CW387" s="87"/>
      <c r="CX387" s="87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83"/>
      <c r="HT387" s="83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</row>
    <row r="388" spans="1:253" s="103" customFormat="1" x14ac:dyDescent="0.2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87"/>
      <c r="CW388" s="87"/>
      <c r="CX388" s="87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83"/>
      <c r="HT388" s="83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</row>
    <row r="389" spans="1:253" s="103" customFormat="1" x14ac:dyDescent="0.2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87"/>
      <c r="CW389" s="87"/>
      <c r="CX389" s="87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83"/>
      <c r="HT389" s="83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</row>
    <row r="390" spans="1:253" s="103" customFormat="1" x14ac:dyDescent="0.2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87"/>
      <c r="CW390" s="87"/>
      <c r="CX390" s="87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83"/>
      <c r="HT390" s="83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</row>
    <row r="391" spans="1:253" s="103" customFormat="1" x14ac:dyDescent="0.2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87"/>
      <c r="CW391" s="87"/>
      <c r="CX391" s="87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83"/>
      <c r="HT391" s="83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</row>
    <row r="392" spans="1:253" s="103" customFormat="1" x14ac:dyDescent="0.2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87"/>
      <c r="CW392" s="87"/>
      <c r="CX392" s="87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83"/>
      <c r="HT392" s="83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</row>
    <row r="393" spans="1:253" s="103" customFormat="1" x14ac:dyDescent="0.2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87"/>
      <c r="CW393" s="87"/>
      <c r="CX393" s="87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83"/>
      <c r="HT393" s="83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</row>
    <row r="394" spans="1:253" s="103" customFormat="1" x14ac:dyDescent="0.2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87"/>
      <c r="CW394" s="87"/>
      <c r="CX394" s="87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83"/>
      <c r="HT394" s="83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</row>
    <row r="395" spans="1:253" s="103" customFormat="1" x14ac:dyDescent="0.2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87"/>
      <c r="CW395" s="87"/>
      <c r="CX395" s="87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83"/>
      <c r="HT395" s="83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</row>
    <row r="396" spans="1:253" s="103" customFormat="1" x14ac:dyDescent="0.2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87"/>
      <c r="CW396" s="87"/>
      <c r="CX396" s="87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83"/>
      <c r="HT396" s="83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</row>
    <row r="397" spans="1:253" s="103" customFormat="1" x14ac:dyDescent="0.2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87"/>
      <c r="CW397" s="87"/>
      <c r="CX397" s="87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83"/>
      <c r="HT397" s="83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</row>
    <row r="398" spans="1:253" s="103" customFormat="1" x14ac:dyDescent="0.2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87"/>
      <c r="CW398" s="87"/>
      <c r="CX398" s="87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83"/>
      <c r="HT398" s="83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</row>
    <row r="399" spans="1:253" s="103" customFormat="1" x14ac:dyDescent="0.2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87"/>
      <c r="CW399" s="87"/>
      <c r="CX399" s="87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83"/>
      <c r="HT399" s="83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</row>
    <row r="400" spans="1:253" s="103" customFormat="1" x14ac:dyDescent="0.2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87"/>
      <c r="CW400" s="87"/>
      <c r="CX400" s="87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83"/>
      <c r="HT400" s="83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</row>
    <row r="401" spans="1:253" s="103" customFormat="1" x14ac:dyDescent="0.2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87"/>
      <c r="CW401" s="87"/>
      <c r="CX401" s="87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83"/>
      <c r="HT401" s="83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</row>
    <row r="402" spans="1:253" s="103" customFormat="1" x14ac:dyDescent="0.2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87"/>
      <c r="CW402" s="87"/>
      <c r="CX402" s="87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83"/>
      <c r="HT402" s="83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</row>
    <row r="403" spans="1:253" s="103" customFormat="1" x14ac:dyDescent="0.2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87"/>
      <c r="CW403" s="87"/>
      <c r="CX403" s="87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83"/>
      <c r="HT403" s="83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</row>
    <row r="404" spans="1:253" s="103" customFormat="1" x14ac:dyDescent="0.2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87"/>
      <c r="CW404" s="87"/>
      <c r="CX404" s="87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83"/>
      <c r="HT404" s="83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</row>
    <row r="405" spans="1:253" s="103" customFormat="1" x14ac:dyDescent="0.2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87"/>
      <c r="CW405" s="87"/>
      <c r="CX405" s="87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83"/>
      <c r="HT405" s="83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</row>
    <row r="406" spans="1:253" s="103" customFormat="1" x14ac:dyDescent="0.2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87"/>
      <c r="CW406" s="87"/>
      <c r="CX406" s="87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83"/>
      <c r="HT406" s="83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</row>
    <row r="407" spans="1:253" s="103" customFormat="1" x14ac:dyDescent="0.2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87"/>
      <c r="CW407" s="87"/>
      <c r="CX407" s="87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83"/>
      <c r="HT407" s="83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</row>
    <row r="408" spans="1:253" s="103" customFormat="1" x14ac:dyDescent="0.2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87"/>
      <c r="CW408" s="87"/>
      <c r="CX408" s="87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83"/>
      <c r="HT408" s="83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</row>
    <row r="409" spans="1:253" s="103" customFormat="1" x14ac:dyDescent="0.2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87"/>
      <c r="CW409" s="87"/>
      <c r="CX409" s="87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83"/>
      <c r="HT409" s="83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</row>
    <row r="410" spans="1:253" s="103" customFormat="1" x14ac:dyDescent="0.2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87"/>
      <c r="CW410" s="87"/>
      <c r="CX410" s="87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83"/>
      <c r="HT410" s="83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</row>
    <row r="411" spans="1:253" s="103" customFormat="1" x14ac:dyDescent="0.2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87"/>
      <c r="CW411" s="87"/>
      <c r="CX411" s="87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83"/>
      <c r="HT411" s="83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</row>
    <row r="412" spans="1:253" s="103" customFormat="1" x14ac:dyDescent="0.2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87"/>
      <c r="CW412" s="87"/>
      <c r="CX412" s="87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83"/>
      <c r="HT412" s="83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</row>
    <row r="413" spans="1:253" s="103" customFormat="1" x14ac:dyDescent="0.2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87"/>
      <c r="CW413" s="87"/>
      <c r="CX413" s="87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83"/>
      <c r="HT413" s="83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</row>
    <row r="414" spans="1:253" s="103" customFormat="1" x14ac:dyDescent="0.2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87"/>
      <c r="CW414" s="87"/>
      <c r="CX414" s="87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83"/>
      <c r="HT414" s="83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</row>
    <row r="415" spans="1:253" s="103" customFormat="1" x14ac:dyDescent="0.2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87"/>
      <c r="CW415" s="87"/>
      <c r="CX415" s="87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83"/>
      <c r="HT415" s="83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</row>
    <row r="416" spans="1:253" s="103" customFormat="1" x14ac:dyDescent="0.2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87"/>
      <c r="CW416" s="87"/>
      <c r="CX416" s="87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83"/>
      <c r="HT416" s="83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</row>
    <row r="417" spans="1:253" s="103" customFormat="1" x14ac:dyDescent="0.2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87"/>
      <c r="CW417" s="87"/>
      <c r="CX417" s="87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83"/>
      <c r="HT417" s="83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</row>
    <row r="418" spans="1:253" s="103" customFormat="1" x14ac:dyDescent="0.2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87"/>
      <c r="CW418" s="87"/>
      <c r="CX418" s="87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83"/>
      <c r="HT418" s="83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</row>
    <row r="419" spans="1:253" s="103" customFormat="1" x14ac:dyDescent="0.2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87"/>
      <c r="CW419" s="87"/>
      <c r="CX419" s="87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83"/>
      <c r="HT419" s="83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</row>
    <row r="420" spans="1:253" s="103" customFormat="1" x14ac:dyDescent="0.2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87"/>
      <c r="CW420" s="87"/>
      <c r="CX420" s="87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83"/>
      <c r="HT420" s="83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</row>
    <row r="421" spans="1:253" s="103" customFormat="1" x14ac:dyDescent="0.2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87"/>
      <c r="CW421" s="87"/>
      <c r="CX421" s="87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83"/>
      <c r="HT421" s="83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</row>
    <row r="422" spans="1:253" s="103" customFormat="1" x14ac:dyDescent="0.2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87"/>
      <c r="CW422" s="87"/>
      <c r="CX422" s="87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83"/>
      <c r="HT422" s="83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</row>
    <row r="423" spans="1:253" s="103" customFormat="1" x14ac:dyDescent="0.2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87"/>
      <c r="CW423" s="87"/>
      <c r="CX423" s="87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83"/>
      <c r="HT423" s="83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</row>
    <row r="424" spans="1:253" s="103" customFormat="1" x14ac:dyDescent="0.2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87"/>
      <c r="CW424" s="87"/>
      <c r="CX424" s="87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83"/>
      <c r="HT424" s="83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</row>
    <row r="425" spans="1:253" s="103" customFormat="1" x14ac:dyDescent="0.2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87"/>
      <c r="CW425" s="87"/>
      <c r="CX425" s="87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83"/>
      <c r="HT425" s="83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</row>
    <row r="426" spans="1:253" s="103" customFormat="1" x14ac:dyDescent="0.2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87"/>
      <c r="CW426" s="87"/>
      <c r="CX426" s="87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83"/>
      <c r="HT426" s="83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</row>
    <row r="427" spans="1:253" s="103" customFormat="1" x14ac:dyDescent="0.2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87"/>
      <c r="CW427" s="87"/>
      <c r="CX427" s="87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83"/>
      <c r="HT427" s="83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</row>
    <row r="428" spans="1:253" s="103" customFormat="1" x14ac:dyDescent="0.2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87"/>
      <c r="CW428" s="87"/>
      <c r="CX428" s="87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83"/>
      <c r="HT428" s="83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</row>
    <row r="429" spans="1:253" s="103" customFormat="1" x14ac:dyDescent="0.2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87"/>
      <c r="CW429" s="87"/>
      <c r="CX429" s="87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83"/>
      <c r="HT429" s="83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</row>
    <row r="430" spans="1:253" s="103" customFormat="1" x14ac:dyDescent="0.2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87"/>
      <c r="CW430" s="87"/>
      <c r="CX430" s="87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83"/>
      <c r="HT430" s="83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</row>
    <row r="431" spans="1:253" s="103" customFormat="1" x14ac:dyDescent="0.2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87"/>
      <c r="CW431" s="87"/>
      <c r="CX431" s="87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83"/>
      <c r="HT431" s="83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</row>
    <row r="432" spans="1:253" s="103" customFormat="1" x14ac:dyDescent="0.2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87"/>
      <c r="CW432" s="87"/>
      <c r="CX432" s="87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83"/>
      <c r="HT432" s="83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</row>
    <row r="433" spans="1:253" s="103" customFormat="1" x14ac:dyDescent="0.2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87"/>
      <c r="CW433" s="87"/>
      <c r="CX433" s="87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83"/>
      <c r="HT433" s="83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</row>
    <row r="434" spans="1:253" s="103" customFormat="1" x14ac:dyDescent="0.2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87"/>
      <c r="CW434" s="87"/>
      <c r="CX434" s="87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83"/>
      <c r="HT434" s="83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</row>
    <row r="435" spans="1:253" s="103" customFormat="1" x14ac:dyDescent="0.2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87"/>
      <c r="CW435" s="87"/>
      <c r="CX435" s="87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83"/>
      <c r="HT435" s="83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</row>
    <row r="436" spans="1:253" s="103" customFormat="1" x14ac:dyDescent="0.2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87"/>
      <c r="CW436" s="87"/>
      <c r="CX436" s="87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83"/>
      <c r="HT436" s="83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</row>
    <row r="437" spans="1:253" x14ac:dyDescent="0.2"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83"/>
      <c r="HT437" s="83"/>
      <c r="HU437" s="138"/>
      <c r="HV437" s="138"/>
      <c r="HW437" s="138"/>
      <c r="HX437" s="138"/>
      <c r="HY437" s="138"/>
      <c r="HZ437" s="138"/>
      <c r="IA437" s="138"/>
    </row>
    <row r="438" spans="1:253" x14ac:dyDescent="0.2"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83"/>
      <c r="HT438" s="83"/>
      <c r="HU438" s="138"/>
      <c r="HV438" s="138"/>
      <c r="HW438" s="138"/>
      <c r="HX438" s="138"/>
      <c r="HY438" s="138"/>
      <c r="HZ438" s="138"/>
      <c r="IA438" s="138"/>
    </row>
  </sheetData>
  <dataConsolidate/>
  <mergeCells count="377">
    <mergeCell ref="C15:H15"/>
    <mergeCell ref="I15:AF15"/>
    <mergeCell ref="BB15:BF15"/>
    <mergeCell ref="I16:AM16"/>
    <mergeCell ref="I17:M17"/>
    <mergeCell ref="N17:T17"/>
    <mergeCell ref="V17:AH17"/>
    <mergeCell ref="AI17:CS17"/>
    <mergeCell ref="C16:H16"/>
    <mergeCell ref="C2:CT3"/>
    <mergeCell ref="C4:CT4"/>
    <mergeCell ref="C6:H6"/>
    <mergeCell ref="I6:AR6"/>
    <mergeCell ref="I7:CS7"/>
    <mergeCell ref="I11:O11"/>
    <mergeCell ref="P11:AE11"/>
    <mergeCell ref="AG11:AN11"/>
    <mergeCell ref="AO11:CS11"/>
    <mergeCell ref="I12:X12"/>
    <mergeCell ref="Y12:CS12"/>
    <mergeCell ref="C9:H9"/>
    <mergeCell ref="I9:AY9"/>
    <mergeCell ref="I10:W10"/>
    <mergeCell ref="X10:AE10"/>
    <mergeCell ref="C14:H14"/>
    <mergeCell ref="I14:BB14"/>
    <mergeCell ref="I13:M13"/>
    <mergeCell ref="N13:T13"/>
    <mergeCell ref="AH10:AR10"/>
    <mergeCell ref="AS10:CS10"/>
    <mergeCell ref="BB13:BJ13"/>
    <mergeCell ref="BK13:BQ13"/>
    <mergeCell ref="BS13:CF13"/>
    <mergeCell ref="CG13:CS13"/>
    <mergeCell ref="V13:AB13"/>
    <mergeCell ref="AC13:AI13"/>
    <mergeCell ref="AK13:AS13"/>
    <mergeCell ref="AT13:AZ13"/>
    <mergeCell ref="DJ25:EG25"/>
    <mergeCell ref="C26:H26"/>
    <mergeCell ref="I26:AH26"/>
    <mergeCell ref="AI26:BA26"/>
    <mergeCell ref="BN22:BZ22"/>
    <mergeCell ref="CA22:CL22"/>
    <mergeCell ref="C23:H23"/>
    <mergeCell ref="I23:AH23"/>
    <mergeCell ref="AI23:BA23"/>
    <mergeCell ref="C24:H24"/>
    <mergeCell ref="I24:AH24"/>
    <mergeCell ref="AI24:BA24"/>
    <mergeCell ref="I22:V22"/>
    <mergeCell ref="W22:BL22"/>
    <mergeCell ref="C21:H21"/>
    <mergeCell ref="I21:AI21"/>
    <mergeCell ref="AJ21:AP21"/>
    <mergeCell ref="AQ21:BD21"/>
    <mergeCell ref="C18:H18"/>
    <mergeCell ref="C27:H27"/>
    <mergeCell ref="I27:AX27"/>
    <mergeCell ref="AY27:BQ27"/>
    <mergeCell ref="C28:H28"/>
    <mergeCell ref="C25:H25"/>
    <mergeCell ref="I25:AH25"/>
    <mergeCell ref="AI25:BA25"/>
    <mergeCell ref="C20:H20"/>
    <mergeCell ref="I20:AH20"/>
    <mergeCell ref="AI20:BA20"/>
    <mergeCell ref="I18:AW18"/>
    <mergeCell ref="C19:H19"/>
    <mergeCell ref="I19:AH19"/>
    <mergeCell ref="AI19:BA19"/>
    <mergeCell ref="C29:H29"/>
    <mergeCell ref="I29:BE29"/>
    <mergeCell ref="BF29:BM29"/>
    <mergeCell ref="AY28:BQ28"/>
    <mergeCell ref="I28:AX28"/>
    <mergeCell ref="W30:AP30"/>
    <mergeCell ref="BO30:CH30"/>
    <mergeCell ref="I31:T31"/>
    <mergeCell ref="U31:AV31"/>
    <mergeCell ref="AY31:BI31"/>
    <mergeCell ref="BJ31:CQ31"/>
    <mergeCell ref="I35:T35"/>
    <mergeCell ref="U35:AV35"/>
    <mergeCell ref="BJ35:CQ35"/>
    <mergeCell ref="I36:T36"/>
    <mergeCell ref="U36:AV36"/>
    <mergeCell ref="BJ36:CQ36"/>
    <mergeCell ref="I32:T32"/>
    <mergeCell ref="U32:AV32"/>
    <mergeCell ref="AY32:BI32"/>
    <mergeCell ref="BJ32:CQ32"/>
    <mergeCell ref="W34:AP34"/>
    <mergeCell ref="BO34:CH34"/>
    <mergeCell ref="AX35:BI35"/>
    <mergeCell ref="AX36:BI36"/>
    <mergeCell ref="BE41:BN42"/>
    <mergeCell ref="BO41:BS42"/>
    <mergeCell ref="BT41:CJ42"/>
    <mergeCell ref="CK41:CT42"/>
    <mergeCell ref="C44:H44"/>
    <mergeCell ref="I44:BM44"/>
    <mergeCell ref="C38:H38"/>
    <mergeCell ref="I38:BU38"/>
    <mergeCell ref="BV38:BZ38"/>
    <mergeCell ref="C39:H39"/>
    <mergeCell ref="I39:AF39"/>
    <mergeCell ref="C41:G42"/>
    <mergeCell ref="H41:X42"/>
    <mergeCell ref="Y41:AH42"/>
    <mergeCell ref="AI41:AM42"/>
    <mergeCell ref="AN41:BD42"/>
    <mergeCell ref="C47:H47"/>
    <mergeCell ref="I47:BC47"/>
    <mergeCell ref="C48:H48"/>
    <mergeCell ref="I48:BK48"/>
    <mergeCell ref="BL48:CJ48"/>
    <mergeCell ref="C49:H49"/>
    <mergeCell ref="I49:BK49"/>
    <mergeCell ref="BL49:CJ49"/>
    <mergeCell ref="C45:H45"/>
    <mergeCell ref="I45:AN45"/>
    <mergeCell ref="AO45:AS45"/>
    <mergeCell ref="C46:H46"/>
    <mergeCell ref="I46:AN46"/>
    <mergeCell ref="AO46:AS46"/>
    <mergeCell ref="C52:H52"/>
    <mergeCell ref="I52:BK52"/>
    <mergeCell ref="BL52:CJ52"/>
    <mergeCell ref="C53:H53"/>
    <mergeCell ref="I53:BK53"/>
    <mergeCell ref="BL53:CJ53"/>
    <mergeCell ref="C50:H50"/>
    <mergeCell ref="I50:BK50"/>
    <mergeCell ref="BL50:CJ50"/>
    <mergeCell ref="C51:H51"/>
    <mergeCell ref="I51:BK51"/>
    <mergeCell ref="BL51:CJ51"/>
    <mergeCell ref="I57:BK57"/>
    <mergeCell ref="BL57:CJ57"/>
    <mergeCell ref="C58:H58"/>
    <mergeCell ref="I58:BS58"/>
    <mergeCell ref="I59:BI59"/>
    <mergeCell ref="BL59:CJ59"/>
    <mergeCell ref="I54:AA54"/>
    <mergeCell ref="AB54:CS54"/>
    <mergeCell ref="C55:H55"/>
    <mergeCell ref="C56:H56"/>
    <mergeCell ref="I55:BM55"/>
    <mergeCell ref="I56:CS56"/>
    <mergeCell ref="I63:BI63"/>
    <mergeCell ref="BL63:CJ63"/>
    <mergeCell ref="C64:H64"/>
    <mergeCell ref="I64:BY64"/>
    <mergeCell ref="I65:BI65"/>
    <mergeCell ref="BL65:CJ65"/>
    <mergeCell ref="C60:H60"/>
    <mergeCell ref="I60:CG60"/>
    <mergeCell ref="I61:BI61"/>
    <mergeCell ref="BL61:CJ61"/>
    <mergeCell ref="C62:H62"/>
    <mergeCell ref="I62:BR62"/>
    <mergeCell ref="D69:CS69"/>
    <mergeCell ref="C70:H70"/>
    <mergeCell ref="I70:CL70"/>
    <mergeCell ref="I71:CB71"/>
    <mergeCell ref="I72:CS72"/>
    <mergeCell ref="C73:H73"/>
    <mergeCell ref="I73:AO73"/>
    <mergeCell ref="AP73:AT73"/>
    <mergeCell ref="C66:H66"/>
    <mergeCell ref="I66:BK66"/>
    <mergeCell ref="BL66:CJ66"/>
    <mergeCell ref="C67:H67"/>
    <mergeCell ref="I67:CG67"/>
    <mergeCell ref="I68:BC68"/>
    <mergeCell ref="C76:H76"/>
    <mergeCell ref="I76:AZ76"/>
    <mergeCell ref="BA76:BE76"/>
    <mergeCell ref="C77:H77"/>
    <mergeCell ref="I77:AZ77"/>
    <mergeCell ref="BA77:BE77"/>
    <mergeCell ref="C74:H74"/>
    <mergeCell ref="I74:AO74"/>
    <mergeCell ref="AP74:AT74"/>
    <mergeCell ref="C75:H75"/>
    <mergeCell ref="I75:AZ75"/>
    <mergeCell ref="BA75:BE75"/>
    <mergeCell ref="I80:R80"/>
    <mergeCell ref="S80:AE80"/>
    <mergeCell ref="AH80:AS80"/>
    <mergeCell ref="AT80:BG80"/>
    <mergeCell ref="C82:H82"/>
    <mergeCell ref="I82:CM82"/>
    <mergeCell ref="I78:M78"/>
    <mergeCell ref="N78:Z78"/>
    <mergeCell ref="AB78:BC78"/>
    <mergeCell ref="BD78:CS78"/>
    <mergeCell ref="C79:H79"/>
    <mergeCell ref="I79:BB79"/>
    <mergeCell ref="I87:AD87"/>
    <mergeCell ref="AE87:AM87"/>
    <mergeCell ref="AN87:BD87"/>
    <mergeCell ref="I88:AD88"/>
    <mergeCell ref="AE88:AM88"/>
    <mergeCell ref="AN88:BD88"/>
    <mergeCell ref="C83:H83"/>
    <mergeCell ref="I83:N83"/>
    <mergeCell ref="I85:AD85"/>
    <mergeCell ref="AE85:AM85"/>
    <mergeCell ref="AN85:BD85"/>
    <mergeCell ref="I86:AD86"/>
    <mergeCell ref="AE86:AM86"/>
    <mergeCell ref="AN86:BD86"/>
    <mergeCell ref="C94:H94"/>
    <mergeCell ref="I94:AF94"/>
    <mergeCell ref="I96:AD96"/>
    <mergeCell ref="AE96:AM96"/>
    <mergeCell ref="AN96:BD96"/>
    <mergeCell ref="I89:AD89"/>
    <mergeCell ref="AE89:AM89"/>
    <mergeCell ref="AN89:BD89"/>
    <mergeCell ref="I90:AD90"/>
    <mergeCell ref="AE90:AM90"/>
    <mergeCell ref="AN90:BD90"/>
    <mergeCell ref="I97:AD97"/>
    <mergeCell ref="AE97:AM97"/>
    <mergeCell ref="AN97:BD97"/>
    <mergeCell ref="I98:AD98"/>
    <mergeCell ref="AE98:AM98"/>
    <mergeCell ref="AN98:BD98"/>
    <mergeCell ref="I91:AD91"/>
    <mergeCell ref="AE91:AM91"/>
    <mergeCell ref="AN91:BD91"/>
    <mergeCell ref="C104:H104"/>
    <mergeCell ref="I104:O104"/>
    <mergeCell ref="I106:AR106"/>
    <mergeCell ref="AS106:BA106"/>
    <mergeCell ref="BB106:BR106"/>
    <mergeCell ref="I99:AD99"/>
    <mergeCell ref="AE99:AM99"/>
    <mergeCell ref="AN99:BD99"/>
    <mergeCell ref="I100:AD100"/>
    <mergeCell ref="AE100:AM100"/>
    <mergeCell ref="AN100:BD100"/>
    <mergeCell ref="I107:AR107"/>
    <mergeCell ref="AS107:BA107"/>
    <mergeCell ref="BB107:BR107"/>
    <mergeCell ref="I108:AR108"/>
    <mergeCell ref="AS108:BA108"/>
    <mergeCell ref="BB108:BR108"/>
    <mergeCell ref="I101:AD101"/>
    <mergeCell ref="AE101:AM101"/>
    <mergeCell ref="AN101:BD101"/>
    <mergeCell ref="I111:AR111"/>
    <mergeCell ref="AS111:BA111"/>
    <mergeCell ref="BB111:BR111"/>
    <mergeCell ref="C113:H113"/>
    <mergeCell ref="I113:AW113"/>
    <mergeCell ref="I115:AR115"/>
    <mergeCell ref="AS115:BD115"/>
    <mergeCell ref="BE115:BU115"/>
    <mergeCell ref="I109:AR109"/>
    <mergeCell ref="AS109:BA109"/>
    <mergeCell ref="BB109:BR109"/>
    <mergeCell ref="I110:AR110"/>
    <mergeCell ref="AS110:BA110"/>
    <mergeCell ref="BB110:BR110"/>
    <mergeCell ref="I118:AR118"/>
    <mergeCell ref="AS118:BD118"/>
    <mergeCell ref="BE118:BU118"/>
    <mergeCell ref="I119:AR119"/>
    <mergeCell ref="AS119:BD119"/>
    <mergeCell ref="BE119:BU119"/>
    <mergeCell ref="I116:AR116"/>
    <mergeCell ref="AS116:BD116"/>
    <mergeCell ref="BE116:BU116"/>
    <mergeCell ref="I117:AR117"/>
    <mergeCell ref="AS117:BD117"/>
    <mergeCell ref="BE117:BU117"/>
    <mergeCell ref="I122:AR122"/>
    <mergeCell ref="AS122:BD122"/>
    <mergeCell ref="BE122:BU122"/>
    <mergeCell ref="I123:AR123"/>
    <mergeCell ref="AS123:BD123"/>
    <mergeCell ref="BE123:BU123"/>
    <mergeCell ref="I120:AR120"/>
    <mergeCell ref="AS120:BD120"/>
    <mergeCell ref="BE120:BU120"/>
    <mergeCell ref="I121:AR121"/>
    <mergeCell ref="AS121:BD121"/>
    <mergeCell ref="BE121:BU121"/>
    <mergeCell ref="I126:AR126"/>
    <mergeCell ref="AS126:BD126"/>
    <mergeCell ref="BE126:BU126"/>
    <mergeCell ref="I127:AR127"/>
    <mergeCell ref="AS127:BD127"/>
    <mergeCell ref="BE127:BU127"/>
    <mergeCell ref="I124:AR124"/>
    <mergeCell ref="AS124:BD124"/>
    <mergeCell ref="BE124:BU124"/>
    <mergeCell ref="I125:AR125"/>
    <mergeCell ref="AS125:BD125"/>
    <mergeCell ref="BE125:BU125"/>
    <mergeCell ref="I130:AR130"/>
    <mergeCell ref="AS130:BD130"/>
    <mergeCell ref="BE130:BU130"/>
    <mergeCell ref="C132:H132"/>
    <mergeCell ref="I132:CK132"/>
    <mergeCell ref="I134:AR134"/>
    <mergeCell ref="AS134:BI134"/>
    <mergeCell ref="I128:AR128"/>
    <mergeCell ref="AS128:BD128"/>
    <mergeCell ref="BE128:BU128"/>
    <mergeCell ref="I129:AR129"/>
    <mergeCell ref="AS129:BD129"/>
    <mergeCell ref="BE129:BU129"/>
    <mergeCell ref="C145:H145"/>
    <mergeCell ref="I145:AW145"/>
    <mergeCell ref="I138:AR138"/>
    <mergeCell ref="AS138:BI138"/>
    <mergeCell ref="I139:AR139"/>
    <mergeCell ref="AS139:BI139"/>
    <mergeCell ref="I140:AR140"/>
    <mergeCell ref="AS140:BI140"/>
    <mergeCell ref="I135:AR135"/>
    <mergeCell ref="AS135:BI135"/>
    <mergeCell ref="I136:AR136"/>
    <mergeCell ref="AS136:BI136"/>
    <mergeCell ref="I137:AR137"/>
    <mergeCell ref="AS137:BI137"/>
    <mergeCell ref="I147:BB147"/>
    <mergeCell ref="BC147:BQ147"/>
    <mergeCell ref="BR147:CM147"/>
    <mergeCell ref="I148:BB148"/>
    <mergeCell ref="BC148:BQ148"/>
    <mergeCell ref="BR148:CM148"/>
    <mergeCell ref="I141:AR141"/>
    <mergeCell ref="AS141:BI141"/>
    <mergeCell ref="I142:AR142"/>
    <mergeCell ref="AS142:BI142"/>
    <mergeCell ref="I151:BB151"/>
    <mergeCell ref="BC151:BQ151"/>
    <mergeCell ref="BR151:CM151"/>
    <mergeCell ref="I152:BB152"/>
    <mergeCell ref="BC152:BQ152"/>
    <mergeCell ref="BR152:CM152"/>
    <mergeCell ref="I149:BB149"/>
    <mergeCell ref="BC149:BQ149"/>
    <mergeCell ref="BR149:CM149"/>
    <mergeCell ref="I150:BB150"/>
    <mergeCell ref="BC150:BQ150"/>
    <mergeCell ref="BR150:CM150"/>
    <mergeCell ref="I157:BB158"/>
    <mergeCell ref="BC157:BQ158"/>
    <mergeCell ref="BR157:CM158"/>
    <mergeCell ref="I159:BB160"/>
    <mergeCell ref="BC159:BQ160"/>
    <mergeCell ref="BR159:CM160"/>
    <mergeCell ref="I153:BB154"/>
    <mergeCell ref="BC153:BQ154"/>
    <mergeCell ref="BR153:CM154"/>
    <mergeCell ref="I155:BB156"/>
    <mergeCell ref="BC155:BQ156"/>
    <mergeCell ref="BR155:CM156"/>
    <mergeCell ref="I165:BB167"/>
    <mergeCell ref="BC165:BQ167"/>
    <mergeCell ref="BR165:CM167"/>
    <mergeCell ref="I168:BB170"/>
    <mergeCell ref="BC168:BQ170"/>
    <mergeCell ref="BR168:CM170"/>
    <mergeCell ref="I161:BB162"/>
    <mergeCell ref="BC161:BQ162"/>
    <mergeCell ref="BR161:CM162"/>
    <mergeCell ref="I163:BB164"/>
    <mergeCell ref="BC163:BQ164"/>
    <mergeCell ref="BR163:CM164"/>
  </mergeCells>
  <dataValidations count="11">
    <dataValidation type="list" allowBlank="1" showInputMessage="1" showErrorMessage="1" sqref="AI17:CS17" xr:uid="{00000000-0002-0000-0200-000000000000}">
      <formula1>$CW$5:$FF$5</formula1>
    </dataValidation>
    <dataValidation type="list" allowBlank="1" showInputMessage="1" showErrorMessage="1" sqref="N17:T17" xr:uid="{00000000-0002-0000-0200-000001000000}">
      <formula1>#REF!</formula1>
    </dataValidation>
    <dataValidation type="list" allowBlank="1" showInputMessage="1" showErrorMessage="1" sqref="X10:AE10" xr:uid="{00000000-0002-0000-0200-000002000000}">
      <formula1>$DY$1:$HJ$1</formula1>
    </dataValidation>
    <dataValidation type="list" allowBlank="1" showInputMessage="1" showErrorMessage="1" sqref="AS10:CS10" xr:uid="{00000000-0002-0000-0200-000003000000}">
      <formula1>$DY$2:$HJ$2</formula1>
    </dataValidation>
    <dataValidation type="list" allowBlank="1" showInputMessage="1" showErrorMessage="1" sqref="BJ65:BK65 BJ63:BK63" xr:uid="{00000000-0002-0000-0200-000004000000}">
      <formula1>$DS$30:$DS$33</formula1>
    </dataValidation>
    <dataValidation type="list" allowBlank="1" showInputMessage="1" showErrorMessage="1" sqref="D69:CS69" xr:uid="{00000000-0002-0000-0200-000005000000}">
      <formula1>$DD$9:$DD$13</formula1>
    </dataValidation>
    <dataValidation type="list" allowBlank="1" showInputMessage="1" showErrorMessage="1" sqref="I72:CS72" xr:uid="{00000000-0002-0000-0200-000006000000}">
      <formula1>$CW$63:$CW$68</formula1>
    </dataValidation>
    <dataValidation type="list" allowBlank="1" showInputMessage="1" showErrorMessage="1" sqref="BV38:BZ38 U31:AV32 U35:AV36 AO45:AS46 AP73:AT74 BA75:BE77 BJ31:CQ32 BJ35:CQ36" xr:uid="{00000000-0002-0000-0200-000007000000}">
      <formula1>$DQ$1:$DQ$3</formula1>
    </dataValidation>
    <dataValidation type="list" allowBlank="1" showInputMessage="1" showErrorMessage="1" sqref="BB15:BF15 Y41:AH42 BE41:BN42 CK41:CT42" xr:uid="{00000000-0002-0000-0200-000008000000}">
      <formula1>$DW$1:$DW$3</formula1>
    </dataValidation>
    <dataValidation type="list" allowBlank="1" showInputMessage="1" showErrorMessage="1" errorTitle="выберите из списка" promptTitle="выберите из списка" sqref="BL48:CJ53 BL57:CJ57 BL63:CJ63 BL61:CJ61 BL59:CJ59 BL65:CJ65" xr:uid="{00000000-0002-0000-0200-000009000000}">
      <formula1>$DS$30:$DS$34</formula1>
    </dataValidation>
    <dataValidation type="list" allowBlank="1" showInputMessage="1" showErrorMessage="1" errorTitle="выберите из списка" promptTitle="выберите из списка" sqref="BL66:CJ66" xr:uid="{00000000-0002-0000-0200-00000A000000}">
      <formula1>$CW$58:$CW$61</formula1>
    </dataValidation>
  </dataValidations>
  <printOptions horizontalCentered="1"/>
  <pageMargins left="0.78740157480314965" right="0.39370078740157483" top="0.39370078740157483" bottom="0.39370078740157483" header="0" footer="0"/>
  <pageSetup paperSize="9" scale="96" firstPageNumber="0" orientation="portrait" r:id="rId1"/>
  <headerFooter alignWithMargins="0">
    <oddHeader>&amp;L&amp;"Arial,Обычный"&amp;6Подготовлено с использованием системы ГАРАНТ</oddHeader>
  </headerFooter>
  <rowBreaks count="1" manualBreakCount="1">
    <brk id="112" min="2" max="9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C1:IS668"/>
  <sheetViews>
    <sheetView topLeftCell="A85" zoomScale="130" zoomScaleNormal="130" zoomScaleSheetLayoutView="150" workbookViewId="0">
      <selection activeCell="I7" sqref="I7:AW7"/>
    </sheetView>
  </sheetViews>
  <sheetFormatPr defaultColWidth="10.85546875" defaultRowHeight="12.75" x14ac:dyDescent="0.2"/>
  <cols>
    <col min="1" max="99" width="1" style="1" customWidth="1"/>
    <col min="100" max="100" width="7" style="1" hidden="1" customWidth="1"/>
    <col min="101" max="103" width="10.85546875" style="1" hidden="1" customWidth="1"/>
    <col min="104" max="104" width="7" style="1" hidden="1" customWidth="1"/>
    <col min="105" max="207" width="10.85546875" style="1" hidden="1" customWidth="1"/>
    <col min="208" max="208" width="10.28515625" style="35" hidden="1" customWidth="1"/>
    <col min="209" max="209" width="45.42578125" style="45" hidden="1" customWidth="1"/>
    <col min="210" max="235" width="10.85546875" style="1" hidden="1" customWidth="1"/>
    <col min="236" max="245" width="0" style="1" hidden="1" customWidth="1"/>
    <col min="246" max="16384" width="10.85546875" style="1"/>
  </cols>
  <sheetData>
    <row r="1" spans="3:253" ht="12.95" customHeight="1" x14ac:dyDescent="0.2">
      <c r="C1" s="135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35"/>
      <c r="BY1" s="16"/>
      <c r="BZ1" s="16"/>
      <c r="CA1" s="16"/>
      <c r="CB1" s="16"/>
      <c r="CC1" s="49"/>
      <c r="CD1" s="49"/>
      <c r="CE1" s="49"/>
      <c r="CF1" s="49"/>
      <c r="CG1" s="49"/>
      <c r="CH1" s="49"/>
      <c r="CI1" s="50"/>
      <c r="CJ1" s="49"/>
      <c r="CK1" s="49"/>
      <c r="CL1" s="49"/>
      <c r="CM1" s="49"/>
      <c r="CN1" s="49"/>
      <c r="CO1" s="16"/>
      <c r="CP1" s="16"/>
      <c r="CQ1" s="16"/>
      <c r="CR1" s="16"/>
      <c r="CS1" s="16"/>
      <c r="CT1" s="16"/>
      <c r="CV1" s="58" t="s">
        <v>113</v>
      </c>
      <c r="CW1" s="59"/>
      <c r="CX1" s="59"/>
      <c r="CY1" s="59"/>
      <c r="CZ1" s="58" t="s">
        <v>169</v>
      </c>
      <c r="DA1" s="59"/>
      <c r="DB1" s="59"/>
      <c r="DC1" s="58" t="s">
        <v>259</v>
      </c>
      <c r="DD1" s="59"/>
      <c r="DE1" s="59"/>
      <c r="DF1" s="59"/>
      <c r="DG1" s="59"/>
      <c r="DH1" s="59"/>
      <c r="DI1" s="59"/>
      <c r="DJ1" s="59"/>
      <c r="DK1" s="59"/>
      <c r="DL1" s="37" t="s">
        <v>116</v>
      </c>
      <c r="DM1" s="37" t="s">
        <v>296</v>
      </c>
      <c r="DN1" s="37" t="s">
        <v>297</v>
      </c>
      <c r="DO1" s="37" t="s">
        <v>298</v>
      </c>
      <c r="DP1" s="37" t="s">
        <v>299</v>
      </c>
      <c r="DQ1" s="37" t="s">
        <v>300</v>
      </c>
      <c r="DR1" s="37" t="s">
        <v>301</v>
      </c>
      <c r="DS1" s="37" t="s">
        <v>302</v>
      </c>
      <c r="DT1" s="37" t="s">
        <v>303</v>
      </c>
      <c r="DU1" s="37" t="s">
        <v>304</v>
      </c>
      <c r="DV1" s="37" t="s">
        <v>305</v>
      </c>
      <c r="DW1" s="37" t="s">
        <v>306</v>
      </c>
      <c r="DX1" s="37" t="s">
        <v>307</v>
      </c>
      <c r="DY1" s="37" t="s">
        <v>308</v>
      </c>
      <c r="DZ1" s="37" t="s">
        <v>309</v>
      </c>
      <c r="EA1" s="37" t="s">
        <v>310</v>
      </c>
      <c r="EB1" s="37" t="s">
        <v>311</v>
      </c>
      <c r="EC1" s="37" t="s">
        <v>312</v>
      </c>
      <c r="ED1" s="37" t="s">
        <v>313</v>
      </c>
      <c r="EE1" s="37" t="s">
        <v>314</v>
      </c>
      <c r="EF1" s="37" t="s">
        <v>315</v>
      </c>
      <c r="EG1" s="37" t="s">
        <v>316</v>
      </c>
      <c r="EH1" s="37" t="s">
        <v>317</v>
      </c>
      <c r="EI1" s="37" t="s">
        <v>318</v>
      </c>
      <c r="EJ1" s="37" t="s">
        <v>319</v>
      </c>
      <c r="EK1" s="37" t="s">
        <v>320</v>
      </c>
      <c r="EL1" s="37" t="s">
        <v>321</v>
      </c>
      <c r="EM1" s="37" t="s">
        <v>322</v>
      </c>
      <c r="EN1" s="37" t="s">
        <v>323</v>
      </c>
      <c r="EO1" s="37" t="s">
        <v>324</v>
      </c>
      <c r="EP1" s="37" t="s">
        <v>325</v>
      </c>
      <c r="EQ1" s="37" t="s">
        <v>326</v>
      </c>
      <c r="ER1" s="37" t="s">
        <v>327</v>
      </c>
      <c r="ES1" s="37" t="s">
        <v>328</v>
      </c>
      <c r="ET1" s="37" t="s">
        <v>329</v>
      </c>
      <c r="EU1" s="37" t="s">
        <v>330</v>
      </c>
      <c r="EV1" s="37" t="s">
        <v>331</v>
      </c>
      <c r="EW1" s="37" t="s">
        <v>332</v>
      </c>
      <c r="EX1" s="37" t="s">
        <v>333</v>
      </c>
      <c r="EY1" s="37" t="s">
        <v>334</v>
      </c>
      <c r="EZ1" s="37" t="s">
        <v>335</v>
      </c>
      <c r="FA1" s="37" t="s">
        <v>336</v>
      </c>
      <c r="FB1" s="37" t="s">
        <v>337</v>
      </c>
      <c r="FC1" s="37" t="s">
        <v>338</v>
      </c>
      <c r="FD1" s="80" t="s">
        <v>339</v>
      </c>
      <c r="FE1" s="80" t="s">
        <v>340</v>
      </c>
      <c r="FF1" s="80" t="s">
        <v>341</v>
      </c>
      <c r="FG1" s="80" t="s">
        <v>342</v>
      </c>
      <c r="FH1" s="37" t="s">
        <v>343</v>
      </c>
      <c r="FI1" s="37" t="s">
        <v>344</v>
      </c>
      <c r="FJ1" s="37" t="s">
        <v>345</v>
      </c>
      <c r="FK1" s="37" t="s">
        <v>346</v>
      </c>
      <c r="FL1" s="37" t="s">
        <v>347</v>
      </c>
      <c r="FM1" s="37" t="s">
        <v>348</v>
      </c>
      <c r="FN1" s="37" t="s">
        <v>349</v>
      </c>
      <c r="FO1" s="37" t="s">
        <v>350</v>
      </c>
      <c r="FP1" s="37" t="s">
        <v>351</v>
      </c>
      <c r="FQ1" s="37" t="s">
        <v>352</v>
      </c>
      <c r="FR1" s="37" t="s">
        <v>353</v>
      </c>
      <c r="FS1" s="37" t="s">
        <v>354</v>
      </c>
      <c r="FT1" s="37" t="s">
        <v>355</v>
      </c>
      <c r="FU1" s="37" t="s">
        <v>356</v>
      </c>
      <c r="FV1" s="37" t="s">
        <v>357</v>
      </c>
      <c r="FW1" s="37" t="s">
        <v>358</v>
      </c>
      <c r="FX1" s="37" t="s">
        <v>359</v>
      </c>
      <c r="FY1" s="37" t="s">
        <v>360</v>
      </c>
      <c r="FZ1" s="37" t="s">
        <v>361</v>
      </c>
      <c r="GA1" s="37" t="s">
        <v>362</v>
      </c>
      <c r="GB1" s="37" t="s">
        <v>363</v>
      </c>
      <c r="GC1" s="37" t="s">
        <v>364</v>
      </c>
      <c r="GD1" s="37" t="s">
        <v>365</v>
      </c>
      <c r="GE1" s="37" t="s">
        <v>366</v>
      </c>
      <c r="GF1" s="37" t="s">
        <v>367</v>
      </c>
      <c r="GG1" s="37" t="s">
        <v>368</v>
      </c>
      <c r="GH1" s="37" t="s">
        <v>369</v>
      </c>
      <c r="GI1" s="37" t="s">
        <v>370</v>
      </c>
      <c r="GJ1" s="37" t="s">
        <v>371</v>
      </c>
      <c r="GK1" s="37" t="s">
        <v>372</v>
      </c>
      <c r="GL1" s="37" t="s">
        <v>373</v>
      </c>
      <c r="GM1" s="37" t="s">
        <v>374</v>
      </c>
      <c r="GN1" s="37" t="s">
        <v>375</v>
      </c>
      <c r="GO1" s="37" t="s">
        <v>376</v>
      </c>
      <c r="GP1" s="37" t="s">
        <v>377</v>
      </c>
      <c r="GQ1" s="37" t="s">
        <v>378</v>
      </c>
      <c r="GR1" s="37" t="s">
        <v>379</v>
      </c>
      <c r="GS1" s="37" t="s">
        <v>380</v>
      </c>
      <c r="GT1" s="37" t="s">
        <v>381</v>
      </c>
      <c r="GU1" s="37" t="s">
        <v>382</v>
      </c>
      <c r="GV1" s="37" t="s">
        <v>383</v>
      </c>
      <c r="GW1" s="38" t="s">
        <v>480</v>
      </c>
      <c r="GX1" s="136"/>
      <c r="GY1" s="136"/>
      <c r="GZ1" s="57"/>
      <c r="HA1" s="68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</row>
    <row r="2" spans="3:253" s="53" customFormat="1" ht="12.95" customHeight="1" x14ac:dyDescent="0.3">
      <c r="C2" s="417" t="s">
        <v>78</v>
      </c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  <c r="BT2" s="417"/>
      <c r="BU2" s="417"/>
      <c r="BV2" s="417"/>
      <c r="BW2" s="417"/>
      <c r="BX2" s="417"/>
      <c r="BY2" s="417"/>
      <c r="BZ2" s="417"/>
      <c r="CA2" s="417"/>
      <c r="CB2" s="417"/>
      <c r="CC2" s="417"/>
      <c r="CD2" s="417"/>
      <c r="CE2" s="417"/>
      <c r="CF2" s="417"/>
      <c r="CG2" s="417"/>
      <c r="CH2" s="417"/>
      <c r="CI2" s="417"/>
      <c r="CJ2" s="417"/>
      <c r="CK2" s="417"/>
      <c r="CL2" s="417"/>
      <c r="CM2" s="417"/>
      <c r="CN2" s="417"/>
      <c r="CO2" s="417"/>
      <c r="CP2" s="417"/>
      <c r="CQ2" s="417"/>
      <c r="CR2" s="417"/>
      <c r="CS2" s="417"/>
      <c r="CT2" s="417"/>
      <c r="CV2" s="58" t="s">
        <v>114</v>
      </c>
      <c r="CW2" s="59"/>
      <c r="CX2" s="59"/>
      <c r="CY2" s="59"/>
      <c r="CZ2" s="58" t="s">
        <v>114</v>
      </c>
      <c r="DA2" s="59"/>
      <c r="DB2" s="59"/>
      <c r="DC2" s="58" t="s">
        <v>115</v>
      </c>
      <c r="DD2" s="59"/>
      <c r="DE2" s="59"/>
      <c r="DF2" s="59"/>
      <c r="DG2" s="59"/>
      <c r="DH2" s="59"/>
      <c r="DI2" s="59"/>
      <c r="DJ2" s="59"/>
      <c r="DK2" s="61"/>
      <c r="DL2" s="37" t="s">
        <v>117</v>
      </c>
      <c r="DM2" s="37" t="s">
        <v>384</v>
      </c>
      <c r="DN2" s="37" t="s">
        <v>385</v>
      </c>
      <c r="DO2" s="37" t="s">
        <v>386</v>
      </c>
      <c r="DP2" s="37" t="s">
        <v>387</v>
      </c>
      <c r="DQ2" s="37" t="s">
        <v>388</v>
      </c>
      <c r="DR2" s="37" t="s">
        <v>389</v>
      </c>
      <c r="DS2" s="37" t="s">
        <v>390</v>
      </c>
      <c r="DT2" s="37" t="s">
        <v>391</v>
      </c>
      <c r="DU2" s="37" t="s">
        <v>392</v>
      </c>
      <c r="DV2" s="37" t="s">
        <v>393</v>
      </c>
      <c r="DW2" s="37" t="s">
        <v>394</v>
      </c>
      <c r="DX2" s="37" t="s">
        <v>395</v>
      </c>
      <c r="DY2" s="37" t="s">
        <v>396</v>
      </c>
      <c r="DZ2" s="37" t="s">
        <v>397</v>
      </c>
      <c r="EA2" s="37" t="s">
        <v>398</v>
      </c>
      <c r="EB2" s="37" t="s">
        <v>399</v>
      </c>
      <c r="EC2" s="37" t="s">
        <v>400</v>
      </c>
      <c r="ED2" s="37" t="s">
        <v>401</v>
      </c>
      <c r="EE2" s="37" t="s">
        <v>402</v>
      </c>
      <c r="EF2" s="37" t="s">
        <v>403</v>
      </c>
      <c r="EG2" s="37" t="s">
        <v>404</v>
      </c>
      <c r="EH2" s="37" t="s">
        <v>405</v>
      </c>
      <c r="EI2" s="37" t="s">
        <v>406</v>
      </c>
      <c r="EJ2" s="37" t="s">
        <v>407</v>
      </c>
      <c r="EK2" s="37" t="s">
        <v>408</v>
      </c>
      <c r="EL2" s="37" t="s">
        <v>409</v>
      </c>
      <c r="EM2" s="37" t="s">
        <v>410</v>
      </c>
      <c r="EN2" s="37" t="s">
        <v>411</v>
      </c>
      <c r="EO2" s="37" t="s">
        <v>412</v>
      </c>
      <c r="EP2" s="37" t="s">
        <v>413</v>
      </c>
      <c r="EQ2" s="37" t="s">
        <v>414</v>
      </c>
      <c r="ER2" s="37" t="s">
        <v>415</v>
      </c>
      <c r="ES2" s="37" t="s">
        <v>416</v>
      </c>
      <c r="ET2" s="37" t="s">
        <v>417</v>
      </c>
      <c r="EU2" s="37" t="s">
        <v>418</v>
      </c>
      <c r="EV2" s="37" t="s">
        <v>419</v>
      </c>
      <c r="EW2" s="37" t="s">
        <v>420</v>
      </c>
      <c r="EX2" s="37" t="s">
        <v>421</v>
      </c>
      <c r="EY2" s="37" t="s">
        <v>422</v>
      </c>
      <c r="EZ2" s="37" t="s">
        <v>423</v>
      </c>
      <c r="FA2" s="37" t="s">
        <v>424</v>
      </c>
      <c r="FB2" s="37" t="s">
        <v>425</v>
      </c>
      <c r="FC2" s="37" t="s">
        <v>426</v>
      </c>
      <c r="FD2" s="80" t="s">
        <v>427</v>
      </c>
      <c r="FE2" s="80" t="s">
        <v>428</v>
      </c>
      <c r="FF2" s="80" t="s">
        <v>429</v>
      </c>
      <c r="FG2" s="80" t="s">
        <v>430</v>
      </c>
      <c r="FH2" s="37" t="s">
        <v>431</v>
      </c>
      <c r="FI2" s="37" t="s">
        <v>432</v>
      </c>
      <c r="FJ2" s="37" t="s">
        <v>433</v>
      </c>
      <c r="FK2" s="37" t="s">
        <v>434</v>
      </c>
      <c r="FL2" s="37" t="s">
        <v>435</v>
      </c>
      <c r="FM2" s="37" t="s">
        <v>436</v>
      </c>
      <c r="FN2" s="37" t="s">
        <v>437</v>
      </c>
      <c r="FO2" s="37" t="s">
        <v>438</v>
      </c>
      <c r="FP2" s="37" t="s">
        <v>439</v>
      </c>
      <c r="FQ2" s="37" t="s">
        <v>440</v>
      </c>
      <c r="FR2" s="37" t="s">
        <v>441</v>
      </c>
      <c r="FS2" s="37" t="s">
        <v>442</v>
      </c>
      <c r="FT2" s="37" t="s">
        <v>443</v>
      </c>
      <c r="FU2" s="37" t="s">
        <v>444</v>
      </c>
      <c r="FV2" s="37" t="s">
        <v>445</v>
      </c>
      <c r="FW2" s="37" t="s">
        <v>446</v>
      </c>
      <c r="FX2" s="37" t="s">
        <v>447</v>
      </c>
      <c r="FY2" s="37" t="s">
        <v>448</v>
      </c>
      <c r="FZ2" s="37" t="s">
        <v>449</v>
      </c>
      <c r="GA2" s="37" t="s">
        <v>450</v>
      </c>
      <c r="GB2" s="37" t="s">
        <v>451</v>
      </c>
      <c r="GC2" s="37" t="s">
        <v>452</v>
      </c>
      <c r="GD2" s="37" t="s">
        <v>453</v>
      </c>
      <c r="GE2" s="37" t="s">
        <v>454</v>
      </c>
      <c r="GF2" s="37" t="s">
        <v>455</v>
      </c>
      <c r="GG2" s="37" t="s">
        <v>456</v>
      </c>
      <c r="GH2" s="37" t="s">
        <v>457</v>
      </c>
      <c r="GI2" s="37" t="s">
        <v>458</v>
      </c>
      <c r="GJ2" s="37" t="s">
        <v>459</v>
      </c>
      <c r="GK2" s="37" t="s">
        <v>460</v>
      </c>
      <c r="GL2" s="37" t="s">
        <v>461</v>
      </c>
      <c r="GM2" s="37" t="s">
        <v>462</v>
      </c>
      <c r="GN2" s="37" t="s">
        <v>463</v>
      </c>
      <c r="GO2" s="37" t="s">
        <v>464</v>
      </c>
      <c r="GP2" s="37" t="s">
        <v>465</v>
      </c>
      <c r="GQ2" s="37" t="s">
        <v>466</v>
      </c>
      <c r="GR2" s="37" t="s">
        <v>467</v>
      </c>
      <c r="GS2" s="37" t="s">
        <v>468</v>
      </c>
      <c r="GT2" s="37" t="s">
        <v>469</v>
      </c>
      <c r="GU2" s="37" t="s">
        <v>470</v>
      </c>
      <c r="GV2" s="37" t="s">
        <v>471</v>
      </c>
      <c r="GW2" s="38" t="s">
        <v>481</v>
      </c>
      <c r="GX2" s="136"/>
      <c r="GY2" s="136"/>
      <c r="GZ2" s="57"/>
      <c r="HA2" s="68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</row>
    <row r="3" spans="3:253" s="53" customFormat="1" ht="12.95" customHeight="1" x14ac:dyDescent="0.3"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  <c r="BU3" s="417"/>
      <c r="BV3" s="417"/>
      <c r="BW3" s="417"/>
      <c r="BX3" s="417"/>
      <c r="BY3" s="417"/>
      <c r="BZ3" s="417"/>
      <c r="CA3" s="417"/>
      <c r="CB3" s="417"/>
      <c r="CC3" s="417"/>
      <c r="CD3" s="417"/>
      <c r="CE3" s="417"/>
      <c r="CF3" s="417"/>
      <c r="CG3" s="417"/>
      <c r="CH3" s="417"/>
      <c r="CI3" s="417"/>
      <c r="CJ3" s="417"/>
      <c r="CK3" s="417"/>
      <c r="CL3" s="417"/>
      <c r="CM3" s="417"/>
      <c r="CN3" s="417"/>
      <c r="CO3" s="417"/>
      <c r="CP3" s="417"/>
      <c r="CQ3" s="417"/>
      <c r="CR3" s="417"/>
      <c r="CS3" s="417"/>
      <c r="CT3" s="417"/>
      <c r="CV3" s="58" t="s">
        <v>478</v>
      </c>
      <c r="CW3" s="61"/>
      <c r="CX3" s="61"/>
      <c r="CY3" s="61"/>
      <c r="CZ3" s="58" t="s">
        <v>478</v>
      </c>
      <c r="DA3" s="61"/>
      <c r="DB3" s="61"/>
      <c r="DC3" s="58" t="s">
        <v>478</v>
      </c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0"/>
      <c r="HA3" s="68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</row>
    <row r="4" spans="3:253" s="53" customFormat="1" ht="14.25" customHeight="1" x14ac:dyDescent="0.3">
      <c r="C4" s="418" t="s">
        <v>242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  <c r="BY4" s="418"/>
      <c r="BZ4" s="418"/>
      <c r="CA4" s="418"/>
      <c r="CB4" s="418"/>
      <c r="CC4" s="418"/>
      <c r="CD4" s="418"/>
      <c r="CE4" s="418"/>
      <c r="CF4" s="418"/>
      <c r="CG4" s="418"/>
      <c r="CH4" s="418"/>
      <c r="CI4" s="418"/>
      <c r="CJ4" s="418"/>
      <c r="CK4" s="418"/>
      <c r="CL4" s="418"/>
      <c r="CM4" s="418"/>
      <c r="CN4" s="418"/>
      <c r="CO4" s="418"/>
      <c r="CP4" s="418"/>
      <c r="CQ4" s="418"/>
      <c r="CR4" s="418"/>
      <c r="CS4" s="418"/>
      <c r="CT4" s="418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0"/>
      <c r="HA4" s="68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</row>
    <row r="5" spans="3:253" ht="12.95" customHeight="1" x14ac:dyDescent="0.2">
      <c r="C5" s="135"/>
      <c r="D5" s="13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60"/>
      <c r="HA5" s="68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</row>
    <row r="6" spans="3:253" s="35" customFormat="1" ht="12.95" customHeight="1" x14ac:dyDescent="0.2">
      <c r="C6" s="204" t="s">
        <v>0</v>
      </c>
      <c r="D6" s="204"/>
      <c r="E6" s="204"/>
      <c r="F6" s="204"/>
      <c r="G6" s="204"/>
      <c r="H6" s="204"/>
      <c r="I6" s="204" t="s">
        <v>79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72"/>
      <c r="AT6" s="287" t="s">
        <v>704</v>
      </c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  <c r="CD6" s="287"/>
      <c r="CE6" s="287"/>
      <c r="CF6" s="287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287"/>
      <c r="CT6" s="135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60"/>
      <c r="HA6" s="68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</row>
    <row r="7" spans="3:253" s="35" customFormat="1" ht="12.95" customHeight="1" x14ac:dyDescent="0.2">
      <c r="C7" s="204" t="s">
        <v>2</v>
      </c>
      <c r="D7" s="204"/>
      <c r="E7" s="204"/>
      <c r="F7" s="204"/>
      <c r="G7" s="204"/>
      <c r="H7" s="204"/>
      <c r="I7" s="204" t="s">
        <v>194</v>
      </c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72"/>
      <c r="AX7" s="287">
        <v>1</v>
      </c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  <c r="CT7" s="135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60"/>
      <c r="HA7" s="68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</row>
    <row r="8" spans="3:253" s="35" customFormat="1" ht="12.95" customHeight="1" x14ac:dyDescent="0.2">
      <c r="C8" s="204" t="s">
        <v>3</v>
      </c>
      <c r="D8" s="204"/>
      <c r="E8" s="204"/>
      <c r="F8" s="204"/>
      <c r="G8" s="204"/>
      <c r="H8" s="204"/>
      <c r="I8" s="204" t="s">
        <v>676</v>
      </c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60"/>
      <c r="HA8" s="68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</row>
    <row r="9" spans="3:253" s="35" customFormat="1" ht="12.95" customHeight="1" x14ac:dyDescent="0.2">
      <c r="C9" s="135"/>
      <c r="D9" s="135"/>
      <c r="E9" s="135"/>
      <c r="F9" s="135"/>
      <c r="G9" s="135"/>
      <c r="H9" s="135"/>
      <c r="I9" s="192" t="s">
        <v>26</v>
      </c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226"/>
      <c r="X9" s="292" t="s">
        <v>310</v>
      </c>
      <c r="Y9" s="292"/>
      <c r="Z9" s="292"/>
      <c r="AA9" s="292"/>
      <c r="AB9" s="292"/>
      <c r="AC9" s="292"/>
      <c r="AD9" s="292"/>
      <c r="AE9" s="292"/>
      <c r="AF9" s="21"/>
      <c r="AG9" s="21"/>
      <c r="AH9" s="295" t="s">
        <v>25</v>
      </c>
      <c r="AI9" s="295"/>
      <c r="AJ9" s="295"/>
      <c r="AK9" s="295"/>
      <c r="AL9" s="295"/>
      <c r="AM9" s="295"/>
      <c r="AN9" s="295"/>
      <c r="AO9" s="295"/>
      <c r="AP9" s="295"/>
      <c r="AQ9" s="295"/>
      <c r="AR9" s="296"/>
      <c r="AS9" s="288" t="s">
        <v>398</v>
      </c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135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60"/>
      <c r="HA9" s="68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</row>
    <row r="10" spans="3:253" s="35" customFormat="1" ht="12.95" customHeight="1" x14ac:dyDescent="0.2">
      <c r="C10" s="135"/>
      <c r="D10" s="135"/>
      <c r="E10" s="135"/>
      <c r="F10" s="135"/>
      <c r="G10" s="135"/>
      <c r="H10" s="135"/>
      <c r="I10" s="295" t="s">
        <v>24</v>
      </c>
      <c r="J10" s="295"/>
      <c r="K10" s="295"/>
      <c r="L10" s="295"/>
      <c r="M10" s="295"/>
      <c r="N10" s="295"/>
      <c r="O10" s="296"/>
      <c r="P10" s="421" t="s">
        <v>679</v>
      </c>
      <c r="Q10" s="421"/>
      <c r="R10" s="421"/>
      <c r="S10" s="421"/>
      <c r="T10" s="421"/>
      <c r="U10" s="421"/>
      <c r="V10" s="421"/>
      <c r="W10" s="421"/>
      <c r="X10" s="421"/>
      <c r="Y10" s="422"/>
      <c r="Z10" s="422"/>
      <c r="AA10" s="422"/>
      <c r="AB10" s="422"/>
      <c r="AC10" s="422"/>
      <c r="AD10" s="422"/>
      <c r="AE10" s="422"/>
      <c r="AF10" s="21"/>
      <c r="AG10" s="21"/>
      <c r="AH10" s="232" t="s">
        <v>27</v>
      </c>
      <c r="AI10" s="232"/>
      <c r="AJ10" s="232"/>
      <c r="AK10" s="232"/>
      <c r="AL10" s="232"/>
      <c r="AM10" s="232"/>
      <c r="AN10" s="233"/>
      <c r="AO10" s="291" t="s">
        <v>680</v>
      </c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135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60"/>
      <c r="HA10" s="68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</row>
    <row r="11" spans="3:253" s="35" customFormat="1" ht="12.95" customHeight="1" x14ac:dyDescent="0.2">
      <c r="C11" s="135"/>
      <c r="D11" s="135"/>
      <c r="E11" s="135"/>
      <c r="F11" s="135"/>
      <c r="G11" s="135"/>
      <c r="H11" s="135"/>
      <c r="I11" s="192" t="s">
        <v>118</v>
      </c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226"/>
      <c r="Y11" s="300" t="s">
        <v>696</v>
      </c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  <c r="CF11" s="300"/>
      <c r="CG11" s="300"/>
      <c r="CH11" s="300"/>
      <c r="CI11" s="300"/>
      <c r="CJ11" s="300"/>
      <c r="CK11" s="300"/>
      <c r="CL11" s="300"/>
      <c r="CM11" s="300"/>
      <c r="CN11" s="300"/>
      <c r="CO11" s="300"/>
      <c r="CP11" s="300"/>
      <c r="CQ11" s="300"/>
      <c r="CR11" s="300"/>
      <c r="CS11" s="300"/>
      <c r="CT11" s="135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60"/>
      <c r="HA11" s="68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</row>
    <row r="12" spans="3:253" s="35" customFormat="1" ht="12.95" customHeight="1" x14ac:dyDescent="0.2">
      <c r="C12" s="135"/>
      <c r="D12" s="135"/>
      <c r="E12" s="135"/>
      <c r="F12" s="135"/>
      <c r="G12" s="135"/>
      <c r="H12" s="135"/>
      <c r="I12" s="295" t="s">
        <v>28</v>
      </c>
      <c r="J12" s="295"/>
      <c r="K12" s="295"/>
      <c r="L12" s="295"/>
      <c r="M12" s="296"/>
      <c r="N12" s="420" t="s">
        <v>315</v>
      </c>
      <c r="O12" s="420"/>
      <c r="P12" s="420"/>
      <c r="Q12" s="420"/>
      <c r="R12" s="420"/>
      <c r="S12" s="420"/>
      <c r="T12" s="420"/>
      <c r="U12" s="55"/>
      <c r="V12" s="295" t="s">
        <v>29</v>
      </c>
      <c r="W12" s="295"/>
      <c r="X12" s="295"/>
      <c r="Y12" s="295"/>
      <c r="Z12" s="295"/>
      <c r="AA12" s="295"/>
      <c r="AB12" s="296"/>
      <c r="AC12" s="420" t="s">
        <v>682</v>
      </c>
      <c r="AD12" s="420"/>
      <c r="AE12" s="420"/>
      <c r="AF12" s="420"/>
      <c r="AG12" s="420"/>
      <c r="AH12" s="420"/>
      <c r="AI12" s="420"/>
      <c r="AJ12" s="55"/>
      <c r="AK12" s="293" t="s">
        <v>30</v>
      </c>
      <c r="AL12" s="293"/>
      <c r="AM12" s="293"/>
      <c r="AN12" s="293"/>
      <c r="AO12" s="293"/>
      <c r="AP12" s="293"/>
      <c r="AQ12" s="293"/>
      <c r="AR12" s="293"/>
      <c r="AS12" s="294"/>
      <c r="AT12" s="213" t="s">
        <v>682</v>
      </c>
      <c r="AU12" s="213"/>
      <c r="AV12" s="213"/>
      <c r="AW12" s="213"/>
      <c r="AX12" s="213"/>
      <c r="AY12" s="213"/>
      <c r="AZ12" s="213"/>
      <c r="BA12" s="21"/>
      <c r="BB12" s="229" t="s">
        <v>119</v>
      </c>
      <c r="BC12" s="229"/>
      <c r="BD12" s="229"/>
      <c r="BE12" s="229"/>
      <c r="BF12" s="229"/>
      <c r="BG12" s="229"/>
      <c r="BH12" s="229"/>
      <c r="BI12" s="229"/>
      <c r="BJ12" s="230"/>
      <c r="BK12" s="213" t="s">
        <v>682</v>
      </c>
      <c r="BL12" s="213"/>
      <c r="BM12" s="213"/>
      <c r="BN12" s="213"/>
      <c r="BO12" s="213"/>
      <c r="BP12" s="213"/>
      <c r="BQ12" s="213"/>
      <c r="BR12" s="21"/>
      <c r="BS12" s="293" t="s">
        <v>31</v>
      </c>
      <c r="BT12" s="293"/>
      <c r="BU12" s="293"/>
      <c r="BV12" s="293"/>
      <c r="BW12" s="293"/>
      <c r="BX12" s="293"/>
      <c r="BY12" s="293"/>
      <c r="BZ12" s="293"/>
      <c r="CA12" s="293"/>
      <c r="CB12" s="293"/>
      <c r="CC12" s="293"/>
      <c r="CD12" s="293"/>
      <c r="CE12" s="293"/>
      <c r="CF12" s="294"/>
      <c r="CG12" s="420" t="s">
        <v>682</v>
      </c>
      <c r="CH12" s="420"/>
      <c r="CI12" s="420"/>
      <c r="CJ12" s="420"/>
      <c r="CK12" s="420"/>
      <c r="CL12" s="420"/>
      <c r="CM12" s="420"/>
      <c r="CN12" s="420"/>
      <c r="CO12" s="420"/>
      <c r="CP12" s="420"/>
      <c r="CQ12" s="420"/>
      <c r="CR12" s="420"/>
      <c r="CS12" s="420"/>
      <c r="CT12" s="135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60"/>
      <c r="HA12" s="68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3:253" s="35" customFormat="1" ht="12.95" customHeight="1" x14ac:dyDescent="0.2">
      <c r="C13" s="204" t="s">
        <v>4</v>
      </c>
      <c r="D13" s="204"/>
      <c r="E13" s="204"/>
      <c r="F13" s="204"/>
      <c r="G13" s="204"/>
      <c r="H13" s="204"/>
      <c r="I13" s="204" t="s">
        <v>177</v>
      </c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60"/>
      <c r="HA13" s="68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3:253" s="35" customFormat="1" ht="12.95" customHeight="1" x14ac:dyDescent="0.2">
      <c r="C14" s="135"/>
      <c r="D14" s="135"/>
      <c r="E14" s="135"/>
      <c r="F14" s="135"/>
      <c r="G14" s="135"/>
      <c r="H14" s="135"/>
      <c r="I14" s="192" t="s">
        <v>26</v>
      </c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226"/>
      <c r="X14" s="292" t="s">
        <v>310</v>
      </c>
      <c r="Y14" s="292"/>
      <c r="Z14" s="292"/>
      <c r="AA14" s="292"/>
      <c r="AB14" s="292"/>
      <c r="AC14" s="292"/>
      <c r="AD14" s="292"/>
      <c r="AE14" s="292"/>
      <c r="AF14" s="21"/>
      <c r="AG14" s="21"/>
      <c r="AH14" s="295" t="s">
        <v>25</v>
      </c>
      <c r="AI14" s="295"/>
      <c r="AJ14" s="295"/>
      <c r="AK14" s="295"/>
      <c r="AL14" s="295"/>
      <c r="AM14" s="295"/>
      <c r="AN14" s="295"/>
      <c r="AO14" s="295"/>
      <c r="AP14" s="295"/>
      <c r="AQ14" s="295"/>
      <c r="AR14" s="296"/>
      <c r="AS14" s="288" t="s">
        <v>398</v>
      </c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  <c r="CK14" s="288"/>
      <c r="CL14" s="288"/>
      <c r="CM14" s="288"/>
      <c r="CN14" s="288"/>
      <c r="CO14" s="288"/>
      <c r="CP14" s="288"/>
      <c r="CQ14" s="288"/>
      <c r="CR14" s="288"/>
      <c r="CS14" s="288"/>
      <c r="CT14" s="135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60"/>
      <c r="HA14" s="68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</row>
    <row r="15" spans="3:253" s="35" customFormat="1" ht="12.95" customHeight="1" x14ac:dyDescent="0.2">
      <c r="C15" s="135"/>
      <c r="D15" s="135"/>
      <c r="E15" s="135"/>
      <c r="F15" s="135"/>
      <c r="G15" s="135"/>
      <c r="H15" s="135"/>
      <c r="I15" s="295" t="s">
        <v>24</v>
      </c>
      <c r="J15" s="295"/>
      <c r="K15" s="295"/>
      <c r="L15" s="295"/>
      <c r="M15" s="295"/>
      <c r="N15" s="295"/>
      <c r="O15" s="296"/>
      <c r="P15" s="286" t="s">
        <v>679</v>
      </c>
      <c r="Q15" s="286"/>
      <c r="R15" s="286"/>
      <c r="S15" s="286"/>
      <c r="T15" s="286"/>
      <c r="U15" s="286"/>
      <c r="V15" s="286"/>
      <c r="W15" s="286"/>
      <c r="X15" s="286"/>
      <c r="Y15" s="423"/>
      <c r="Z15" s="423"/>
      <c r="AA15" s="423"/>
      <c r="AB15" s="423"/>
      <c r="AC15" s="423"/>
      <c r="AD15" s="423"/>
      <c r="AE15" s="423"/>
      <c r="AF15" s="21"/>
      <c r="AG15" s="21"/>
      <c r="AH15" s="232" t="s">
        <v>27</v>
      </c>
      <c r="AI15" s="232"/>
      <c r="AJ15" s="232"/>
      <c r="AK15" s="232"/>
      <c r="AL15" s="232"/>
      <c r="AM15" s="232"/>
      <c r="AN15" s="233"/>
      <c r="AO15" s="291" t="s">
        <v>680</v>
      </c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135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60"/>
      <c r="HA15" s="68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</row>
    <row r="16" spans="3:253" s="35" customFormat="1" ht="12.95" customHeight="1" x14ac:dyDescent="0.2">
      <c r="C16" s="135"/>
      <c r="D16" s="135"/>
      <c r="E16" s="135"/>
      <c r="F16" s="135"/>
      <c r="G16" s="135"/>
      <c r="H16" s="135"/>
      <c r="I16" s="192" t="s">
        <v>118</v>
      </c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226"/>
      <c r="Y16" s="300" t="s">
        <v>696</v>
      </c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BU16" s="300"/>
      <c r="BV16" s="300"/>
      <c r="BW16" s="300"/>
      <c r="BX16" s="300"/>
      <c r="BY16" s="300"/>
      <c r="BZ16" s="300"/>
      <c r="CA16" s="300"/>
      <c r="CB16" s="300"/>
      <c r="CC16" s="300"/>
      <c r="CD16" s="300"/>
      <c r="CE16" s="300"/>
      <c r="CF16" s="300"/>
      <c r="CG16" s="300"/>
      <c r="CH16" s="300"/>
      <c r="CI16" s="300"/>
      <c r="CJ16" s="300"/>
      <c r="CK16" s="300"/>
      <c r="CL16" s="300"/>
      <c r="CM16" s="300"/>
      <c r="CN16" s="300"/>
      <c r="CO16" s="300"/>
      <c r="CP16" s="300"/>
      <c r="CQ16" s="300"/>
      <c r="CR16" s="300"/>
      <c r="CS16" s="300"/>
      <c r="CT16" s="135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60"/>
      <c r="HA16" s="68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</row>
    <row r="17" spans="3:253" s="35" customFormat="1" ht="12.95" customHeight="1" x14ac:dyDescent="0.2">
      <c r="C17" s="135"/>
      <c r="D17" s="135"/>
      <c r="E17" s="135"/>
      <c r="F17" s="135"/>
      <c r="G17" s="135"/>
      <c r="H17" s="135"/>
      <c r="I17" s="295" t="s">
        <v>28</v>
      </c>
      <c r="J17" s="295"/>
      <c r="K17" s="295"/>
      <c r="L17" s="295"/>
      <c r="M17" s="296"/>
      <c r="N17" s="420" t="s">
        <v>315</v>
      </c>
      <c r="O17" s="420"/>
      <c r="P17" s="420"/>
      <c r="Q17" s="420"/>
      <c r="R17" s="420"/>
      <c r="S17" s="420"/>
      <c r="T17" s="420"/>
      <c r="U17" s="55"/>
      <c r="V17" s="295" t="s">
        <v>29</v>
      </c>
      <c r="W17" s="295"/>
      <c r="X17" s="295"/>
      <c r="Y17" s="295"/>
      <c r="Z17" s="295"/>
      <c r="AA17" s="295"/>
      <c r="AB17" s="296"/>
      <c r="AC17" s="420" t="s">
        <v>682</v>
      </c>
      <c r="AD17" s="420"/>
      <c r="AE17" s="420"/>
      <c r="AF17" s="420"/>
      <c r="AG17" s="420"/>
      <c r="AH17" s="420"/>
      <c r="AI17" s="420"/>
      <c r="AJ17" s="55"/>
      <c r="AK17" s="293" t="s">
        <v>30</v>
      </c>
      <c r="AL17" s="293"/>
      <c r="AM17" s="293"/>
      <c r="AN17" s="293"/>
      <c r="AO17" s="293"/>
      <c r="AP17" s="293"/>
      <c r="AQ17" s="293"/>
      <c r="AR17" s="293"/>
      <c r="AS17" s="294"/>
      <c r="AT17" s="213" t="s">
        <v>682</v>
      </c>
      <c r="AU17" s="213"/>
      <c r="AV17" s="213"/>
      <c r="AW17" s="213"/>
      <c r="AX17" s="213"/>
      <c r="AY17" s="213"/>
      <c r="AZ17" s="437"/>
      <c r="BA17" s="21"/>
      <c r="BB17" s="190" t="s">
        <v>119</v>
      </c>
      <c r="BC17" s="190"/>
      <c r="BD17" s="190"/>
      <c r="BE17" s="190"/>
      <c r="BF17" s="190"/>
      <c r="BG17" s="190"/>
      <c r="BH17" s="190"/>
      <c r="BI17" s="190"/>
      <c r="BJ17" s="320"/>
      <c r="BK17" s="405" t="s">
        <v>682</v>
      </c>
      <c r="BL17" s="405"/>
      <c r="BM17" s="405"/>
      <c r="BN17" s="405"/>
      <c r="BO17" s="405"/>
      <c r="BP17" s="405"/>
      <c r="BQ17" s="405"/>
      <c r="BR17" s="21"/>
      <c r="BS17" s="408" t="s">
        <v>31</v>
      </c>
      <c r="BT17" s="408"/>
      <c r="BU17" s="408"/>
      <c r="BV17" s="408"/>
      <c r="BW17" s="408"/>
      <c r="BX17" s="408"/>
      <c r="BY17" s="408"/>
      <c r="BZ17" s="408"/>
      <c r="CA17" s="408"/>
      <c r="CB17" s="408"/>
      <c r="CC17" s="408"/>
      <c r="CD17" s="408"/>
      <c r="CE17" s="408"/>
      <c r="CF17" s="409"/>
      <c r="CG17" s="419" t="s">
        <v>682</v>
      </c>
      <c r="CH17" s="419"/>
      <c r="CI17" s="419"/>
      <c r="CJ17" s="419"/>
      <c r="CK17" s="419"/>
      <c r="CL17" s="419"/>
      <c r="CM17" s="420"/>
      <c r="CN17" s="420"/>
      <c r="CO17" s="420"/>
      <c r="CP17" s="420"/>
      <c r="CQ17" s="420"/>
      <c r="CR17" s="420"/>
      <c r="CS17" s="420"/>
      <c r="CT17" s="135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60"/>
      <c r="HA17" s="68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</row>
    <row r="18" spans="3:253" s="35" customFormat="1" ht="12.95" customHeight="1" x14ac:dyDescent="0.2">
      <c r="C18" s="204" t="s">
        <v>5</v>
      </c>
      <c r="D18" s="204"/>
      <c r="E18" s="204"/>
      <c r="F18" s="204"/>
      <c r="G18" s="204"/>
      <c r="H18" s="204"/>
      <c r="I18" s="295" t="s">
        <v>243</v>
      </c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1"/>
      <c r="AX18" s="21"/>
      <c r="AY18" s="21"/>
      <c r="AZ18" s="213">
        <v>89178906239</v>
      </c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3"/>
      <c r="CG18" s="213"/>
      <c r="CH18" s="213"/>
      <c r="CI18" s="213"/>
      <c r="CJ18" s="213"/>
      <c r="CK18" s="213"/>
      <c r="CL18" s="213"/>
      <c r="CM18" s="55"/>
      <c r="CN18" s="55"/>
      <c r="CO18" s="55"/>
      <c r="CP18" s="55"/>
      <c r="CQ18" s="55"/>
      <c r="CR18" s="55"/>
      <c r="CS18" s="55"/>
      <c r="CT18" s="135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60"/>
      <c r="HA18" s="68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</row>
    <row r="19" spans="3:253" s="35" customFormat="1" ht="12.95" customHeight="1" x14ac:dyDescent="0.2">
      <c r="C19" s="130" t="s">
        <v>6</v>
      </c>
      <c r="D19" s="130"/>
      <c r="E19" s="130"/>
      <c r="F19" s="130"/>
      <c r="G19" s="130"/>
      <c r="H19" s="130"/>
      <c r="I19" s="204" t="s">
        <v>9</v>
      </c>
      <c r="J19" s="204"/>
      <c r="K19" s="204"/>
      <c r="L19" s="204"/>
      <c r="M19" s="204"/>
      <c r="N19" s="204"/>
      <c r="O19" s="272"/>
      <c r="P19" s="263" t="s">
        <v>697</v>
      </c>
      <c r="Q19" s="263"/>
      <c r="R19" s="263"/>
      <c r="S19" s="263"/>
      <c r="T19" s="263"/>
      <c r="U19" s="263"/>
      <c r="V19" s="263"/>
      <c r="W19" s="263"/>
      <c r="X19" s="424"/>
      <c r="Y19" s="424"/>
      <c r="Z19" s="424"/>
      <c r="AA19" s="424"/>
      <c r="AB19" s="424"/>
      <c r="AC19" s="424"/>
      <c r="AD19" s="424"/>
      <c r="AE19" s="424"/>
      <c r="AF19" s="424"/>
      <c r="AG19" s="424"/>
      <c r="AH19" s="424"/>
      <c r="AI19" s="424"/>
      <c r="AJ19" s="424"/>
      <c r="AK19" s="424"/>
      <c r="AL19" s="424"/>
      <c r="AM19" s="424"/>
      <c r="AN19" s="424"/>
      <c r="AO19" s="424"/>
      <c r="AP19" s="424"/>
      <c r="AQ19" s="424"/>
      <c r="AR19" s="424"/>
      <c r="AS19" s="424"/>
      <c r="AT19" s="43"/>
      <c r="AU19" s="43"/>
      <c r="AV19" s="43"/>
      <c r="AW19" s="43"/>
      <c r="AX19" s="43"/>
      <c r="AY19" s="43"/>
      <c r="AZ19" s="135"/>
      <c r="BA19" s="135"/>
      <c r="BB19" s="21"/>
      <c r="BC19" s="55"/>
      <c r="BD19" s="55"/>
      <c r="BE19" s="55"/>
      <c r="BF19" s="55"/>
      <c r="BG19" s="55"/>
      <c r="BH19" s="55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135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60"/>
      <c r="HA19" s="68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</row>
    <row r="20" spans="3:253" s="35" customFormat="1" ht="12.95" customHeight="1" x14ac:dyDescent="0.2">
      <c r="C20" s="204" t="s">
        <v>7</v>
      </c>
      <c r="D20" s="204"/>
      <c r="E20" s="204"/>
      <c r="F20" s="204"/>
      <c r="G20" s="204"/>
      <c r="H20" s="204"/>
      <c r="I20" s="204" t="s">
        <v>11</v>
      </c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72"/>
      <c r="X20" s="263" t="s">
        <v>698</v>
      </c>
      <c r="Y20" s="263"/>
      <c r="Z20" s="263"/>
      <c r="AA20" s="263"/>
      <c r="AB20" s="263"/>
      <c r="AC20" s="263"/>
      <c r="AD20" s="263"/>
      <c r="AE20" s="263"/>
      <c r="AF20" s="263"/>
      <c r="AG20" s="263"/>
      <c r="AH20" s="263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  <c r="AW20" s="263"/>
      <c r="AX20" s="263"/>
      <c r="AY20" s="263"/>
      <c r="AZ20" s="263"/>
      <c r="BA20" s="263"/>
      <c r="BB20" s="21"/>
      <c r="BC20" s="55"/>
      <c r="BD20" s="55"/>
      <c r="BE20" s="55"/>
      <c r="BF20" s="55"/>
      <c r="BG20" s="55"/>
      <c r="BH20" s="55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135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60"/>
      <c r="HA20" s="68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</row>
    <row r="21" spans="3:253" s="35" customFormat="1" ht="12.95" customHeight="1" x14ac:dyDescent="0.2">
      <c r="C21" s="204" t="s">
        <v>10</v>
      </c>
      <c r="D21" s="204"/>
      <c r="E21" s="204"/>
      <c r="F21" s="204"/>
      <c r="G21" s="204"/>
      <c r="H21" s="204"/>
      <c r="I21" s="204" t="s">
        <v>12</v>
      </c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72"/>
      <c r="X21" s="263" t="s">
        <v>685</v>
      </c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1"/>
      <c r="BC21" s="55"/>
      <c r="BD21" s="55"/>
      <c r="BE21" s="55"/>
      <c r="BF21" s="55"/>
      <c r="BG21" s="55"/>
      <c r="BH21" s="55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135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60"/>
      <c r="HA21" s="68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</row>
    <row r="22" spans="3:253" s="35" customFormat="1" ht="12.95" customHeight="1" x14ac:dyDescent="0.2">
      <c r="C22" s="204" t="s">
        <v>81</v>
      </c>
      <c r="D22" s="204"/>
      <c r="E22" s="204"/>
      <c r="F22" s="204"/>
      <c r="G22" s="204"/>
      <c r="H22" s="204"/>
      <c r="I22" s="204" t="s">
        <v>175</v>
      </c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72"/>
      <c r="X22" s="263" t="s">
        <v>699</v>
      </c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I22" s="263"/>
      <c r="AJ22" s="263"/>
      <c r="AK22" s="263"/>
      <c r="AL22" s="263"/>
      <c r="AM22" s="263"/>
      <c r="AN22" s="263"/>
      <c r="AO22" s="263"/>
      <c r="AP22" s="263"/>
      <c r="AQ22" s="263"/>
      <c r="AR22" s="263"/>
      <c r="AS22" s="263"/>
      <c r="AT22" s="263"/>
      <c r="AU22" s="263"/>
      <c r="AV22" s="263"/>
      <c r="AW22" s="263"/>
      <c r="AX22" s="263"/>
      <c r="AY22" s="263"/>
      <c r="AZ22" s="263"/>
      <c r="BA22" s="263"/>
      <c r="BB22" s="21"/>
      <c r="BC22" s="55"/>
      <c r="BD22" s="55"/>
      <c r="BE22" s="55"/>
      <c r="BF22" s="55"/>
      <c r="BG22" s="55"/>
      <c r="BH22" s="55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135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60"/>
      <c r="HA22" s="68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</row>
    <row r="23" spans="3:253" s="35" customFormat="1" ht="12.95" customHeight="1" x14ac:dyDescent="0.2">
      <c r="C23" s="204" t="s">
        <v>38</v>
      </c>
      <c r="D23" s="204"/>
      <c r="E23" s="204"/>
      <c r="F23" s="204"/>
      <c r="G23" s="204"/>
      <c r="H23" s="204"/>
      <c r="I23" s="204" t="s">
        <v>244</v>
      </c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  <c r="BP23" s="204"/>
      <c r="BQ23" s="204"/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T23" s="135"/>
      <c r="CU23" s="135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60"/>
      <c r="HA23" s="68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</row>
    <row r="24" spans="3:253" s="35" customFormat="1" ht="12.95" customHeight="1" x14ac:dyDescent="0.2">
      <c r="C24" s="135"/>
      <c r="D24" s="135"/>
      <c r="E24" s="135"/>
      <c r="F24" s="135"/>
      <c r="G24" s="135"/>
      <c r="H24" s="135"/>
      <c r="I24" s="274" t="s">
        <v>700</v>
      </c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135"/>
      <c r="CU24" s="135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60"/>
      <c r="HA24" s="68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</row>
    <row r="25" spans="3:253" s="35" customFormat="1" ht="12.95" customHeight="1" x14ac:dyDescent="0.2">
      <c r="C25" s="204" t="s">
        <v>39</v>
      </c>
      <c r="D25" s="204"/>
      <c r="E25" s="204"/>
      <c r="F25" s="204"/>
      <c r="G25" s="204"/>
      <c r="H25" s="204"/>
      <c r="I25" s="204" t="s">
        <v>245</v>
      </c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  <c r="BP25" s="204"/>
      <c r="BQ25" s="204"/>
      <c r="BR25" s="204"/>
      <c r="BS25" s="204"/>
      <c r="BT25" s="204"/>
      <c r="BU25" s="204"/>
      <c r="BX25" s="135"/>
      <c r="BY25" s="135"/>
      <c r="CA25" s="43"/>
      <c r="CB25" s="43"/>
      <c r="CC25" s="43"/>
      <c r="CD25" s="43"/>
      <c r="CE25" s="43"/>
      <c r="CF25" s="43"/>
      <c r="CG25" s="43"/>
      <c r="CH25" s="43"/>
      <c r="CI25" s="43"/>
      <c r="CT25" s="135"/>
      <c r="CU25" s="135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60"/>
      <c r="HA25" s="68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</row>
    <row r="26" spans="3:253" s="35" customFormat="1" ht="12.95" customHeight="1" x14ac:dyDescent="0.2">
      <c r="C26" s="135"/>
      <c r="D26" s="135"/>
      <c r="E26" s="135"/>
      <c r="F26" s="135"/>
      <c r="G26" s="135"/>
      <c r="H26" s="135"/>
      <c r="I26" s="135"/>
      <c r="J26" s="56"/>
      <c r="K26" s="55"/>
      <c r="L26" s="55"/>
      <c r="M26" s="55"/>
      <c r="N26" s="55"/>
      <c r="O26" s="55"/>
      <c r="P26" s="21"/>
      <c r="Q26" s="21"/>
      <c r="R26" s="21"/>
      <c r="S26" s="21"/>
      <c r="T26" s="21"/>
      <c r="U26" s="21"/>
      <c r="V26" s="21"/>
      <c r="W26" s="21"/>
      <c r="X26" s="55"/>
      <c r="Y26" s="55"/>
      <c r="Z26" s="55"/>
      <c r="AA26" s="416" t="s">
        <v>114</v>
      </c>
      <c r="AB26" s="416"/>
      <c r="AC26" s="416"/>
      <c r="AD26" s="416"/>
      <c r="AE26" s="416"/>
      <c r="AF26" s="21"/>
      <c r="AG26" s="21"/>
      <c r="AH26" s="21"/>
      <c r="AI26" s="192" t="s">
        <v>46</v>
      </c>
      <c r="AJ26" s="192"/>
      <c r="AK26" s="192"/>
      <c r="AL26" s="192"/>
      <c r="AM26" s="192"/>
      <c r="AN26" s="55"/>
      <c r="AO26" s="421" t="s">
        <v>682</v>
      </c>
      <c r="AP26" s="421"/>
      <c r="AQ26" s="421"/>
      <c r="AR26" s="421"/>
      <c r="AS26" s="421"/>
      <c r="AT26" s="421"/>
      <c r="AU26" s="421"/>
      <c r="AV26" s="421"/>
      <c r="AW26" s="421"/>
      <c r="AX26" s="421"/>
      <c r="AY26" s="421"/>
      <c r="AZ26" s="421"/>
      <c r="BA26" s="135"/>
      <c r="BV26" s="43"/>
      <c r="BW26" s="43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60"/>
      <c r="HA26" s="68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</row>
    <row r="27" spans="3:253" s="35" customFormat="1" ht="12.95" customHeight="1" x14ac:dyDescent="0.2">
      <c r="C27" s="204" t="s">
        <v>35</v>
      </c>
      <c r="D27" s="204"/>
      <c r="E27" s="204"/>
      <c r="F27" s="204"/>
      <c r="G27" s="204"/>
      <c r="H27" s="204"/>
      <c r="I27" s="204" t="s">
        <v>246</v>
      </c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V27" s="204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60"/>
      <c r="HA27" s="68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</row>
    <row r="28" spans="3:253" s="35" customFormat="1" ht="12.95" customHeight="1" x14ac:dyDescent="0.2">
      <c r="C28" s="204" t="s">
        <v>205</v>
      </c>
      <c r="D28" s="204"/>
      <c r="E28" s="204"/>
      <c r="F28" s="204"/>
      <c r="G28" s="204"/>
      <c r="H28" s="204"/>
      <c r="I28" s="204" t="s">
        <v>247</v>
      </c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  <c r="BP28" s="204"/>
      <c r="BQ28" s="204"/>
      <c r="BR28" s="204"/>
      <c r="BS28" s="204"/>
      <c r="BT28" s="204"/>
      <c r="BU28" s="272"/>
      <c r="BV28" s="314" t="s">
        <v>114</v>
      </c>
      <c r="BW28" s="314"/>
      <c r="BX28" s="314"/>
      <c r="BY28" s="314"/>
      <c r="BZ28" s="314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47"/>
      <c r="CM28" s="47"/>
      <c r="CR28" s="135"/>
      <c r="CS28" s="135"/>
      <c r="CT28" s="135"/>
      <c r="CU28" s="135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60"/>
      <c r="HA28" s="68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</row>
    <row r="29" spans="3:253" s="35" customFormat="1" ht="12.95" customHeight="1" x14ac:dyDescent="0.2">
      <c r="C29" s="204" t="s">
        <v>206</v>
      </c>
      <c r="D29" s="204"/>
      <c r="E29" s="204"/>
      <c r="F29" s="204"/>
      <c r="G29" s="204"/>
      <c r="H29" s="204"/>
      <c r="I29" s="204" t="s">
        <v>181</v>
      </c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72"/>
      <c r="BV29" s="314" t="s">
        <v>114</v>
      </c>
      <c r="BW29" s="314"/>
      <c r="BX29" s="314"/>
      <c r="BY29" s="314"/>
      <c r="BZ29" s="314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47"/>
      <c r="CM29" s="47"/>
      <c r="CR29" s="135"/>
      <c r="CS29" s="135"/>
      <c r="CT29" s="135"/>
      <c r="CU29" s="135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60"/>
      <c r="HA29" s="68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</row>
    <row r="30" spans="3:253" s="35" customFormat="1" ht="12.95" customHeight="1" x14ac:dyDescent="0.2">
      <c r="C30" s="204" t="s">
        <v>207</v>
      </c>
      <c r="D30" s="204"/>
      <c r="E30" s="204"/>
      <c r="F30" s="204"/>
      <c r="G30" s="204"/>
      <c r="H30" s="204"/>
      <c r="I30" s="252" t="s">
        <v>248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5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60"/>
      <c r="HA30" s="68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</row>
    <row r="31" spans="3:253" s="35" customFormat="1" ht="12.95" customHeight="1" x14ac:dyDescent="0.2">
      <c r="C31" s="130"/>
      <c r="D31" s="130"/>
      <c r="E31" s="130"/>
      <c r="F31" s="130"/>
      <c r="G31" s="130"/>
      <c r="H31" s="130"/>
      <c r="I31" s="252" t="s">
        <v>249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5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60"/>
      <c r="HA31" s="68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</row>
    <row r="32" spans="3:253" s="35" customFormat="1" ht="12.95" customHeight="1" x14ac:dyDescent="0.2"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130"/>
      <c r="CP32" s="130"/>
      <c r="CQ32" s="130"/>
      <c r="CR32" s="130"/>
      <c r="CS32" s="130"/>
      <c r="CT32" s="130"/>
      <c r="CU32" s="135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60"/>
      <c r="HA32" s="68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</row>
    <row r="33" spans="3:253" s="35" customFormat="1" ht="32.1" customHeight="1" x14ac:dyDescent="0.2">
      <c r="C33" s="135"/>
      <c r="D33" s="135"/>
      <c r="E33" s="135"/>
      <c r="F33" s="135"/>
      <c r="G33" s="135"/>
      <c r="H33" s="135"/>
      <c r="I33" s="203" t="s">
        <v>93</v>
      </c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47" t="s">
        <v>651</v>
      </c>
      <c r="BG33" s="247"/>
      <c r="BH33" s="247"/>
      <c r="BI33" s="247"/>
      <c r="BJ33" s="247"/>
      <c r="BK33" s="247"/>
      <c r="BL33" s="247"/>
      <c r="BM33" s="247"/>
      <c r="BN33" s="247"/>
      <c r="BO33" s="203" t="s">
        <v>94</v>
      </c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T33" s="135"/>
      <c r="CU33" s="135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60"/>
      <c r="HA33" s="68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</row>
    <row r="34" spans="3:253" s="35" customFormat="1" ht="12.95" customHeight="1" x14ac:dyDescent="0.2">
      <c r="C34" s="135"/>
      <c r="D34" s="135"/>
      <c r="E34" s="135"/>
      <c r="F34" s="135"/>
      <c r="G34" s="135"/>
      <c r="H34" s="135"/>
      <c r="I34" s="248" t="s">
        <v>158</v>
      </c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406" t="s">
        <v>97</v>
      </c>
      <c r="BG34" s="407"/>
      <c r="BH34" s="407"/>
      <c r="BI34" s="407"/>
      <c r="BJ34" s="407"/>
      <c r="BK34" s="407"/>
      <c r="BL34" s="407"/>
      <c r="BM34" s="407"/>
      <c r="BN34" s="407"/>
      <c r="BO34" s="307" t="s">
        <v>682</v>
      </c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7"/>
      <c r="CE34" s="307"/>
      <c r="CT34" s="135"/>
      <c r="CU34" s="135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60"/>
      <c r="HA34" s="68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</row>
    <row r="35" spans="3:253" s="35" customFormat="1" ht="12.95" customHeight="1" x14ac:dyDescent="0.2">
      <c r="C35" s="135"/>
      <c r="D35" s="135"/>
      <c r="E35" s="135"/>
      <c r="F35" s="135"/>
      <c r="G35" s="135"/>
      <c r="H35" s="135"/>
      <c r="I35" s="248" t="s">
        <v>34</v>
      </c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9" t="s">
        <v>97</v>
      </c>
      <c r="BG35" s="250"/>
      <c r="BH35" s="250"/>
      <c r="BI35" s="250"/>
      <c r="BJ35" s="250"/>
      <c r="BK35" s="250"/>
      <c r="BL35" s="250"/>
      <c r="BM35" s="250"/>
      <c r="BN35" s="250"/>
      <c r="BO35" s="302" t="s">
        <v>682</v>
      </c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T35" s="135"/>
      <c r="CU35" s="135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60"/>
      <c r="HA35" s="68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</row>
    <row r="36" spans="3:253" s="35" customFormat="1" ht="12.95" customHeight="1" x14ac:dyDescent="0.2">
      <c r="C36" s="135"/>
      <c r="D36" s="135"/>
      <c r="E36" s="135"/>
      <c r="F36" s="135"/>
      <c r="G36" s="135"/>
      <c r="H36" s="135"/>
      <c r="I36" s="248" t="s">
        <v>661</v>
      </c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413" t="s">
        <v>70</v>
      </c>
      <c r="BG36" s="414"/>
      <c r="BH36" s="414"/>
      <c r="BI36" s="414"/>
      <c r="BJ36" s="414"/>
      <c r="BK36" s="414"/>
      <c r="BL36" s="414"/>
      <c r="BM36" s="414"/>
      <c r="BN36" s="415"/>
      <c r="BO36" s="428" t="s">
        <v>682</v>
      </c>
      <c r="BP36" s="429"/>
      <c r="BQ36" s="429"/>
      <c r="BR36" s="429"/>
      <c r="BS36" s="429"/>
      <c r="BT36" s="429"/>
      <c r="BU36" s="429"/>
      <c r="BV36" s="429"/>
      <c r="BW36" s="429"/>
      <c r="BX36" s="429"/>
      <c r="BY36" s="429"/>
      <c r="BZ36" s="429"/>
      <c r="CA36" s="429"/>
      <c r="CB36" s="429"/>
      <c r="CC36" s="429"/>
      <c r="CD36" s="429"/>
      <c r="CE36" s="430"/>
      <c r="CT36" s="135"/>
      <c r="CU36" s="135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60"/>
      <c r="HA36" s="68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</row>
    <row r="37" spans="3:253" s="35" customFormat="1" ht="12.95" customHeight="1" x14ac:dyDescent="0.2">
      <c r="C37" s="135"/>
      <c r="D37" s="135"/>
      <c r="E37" s="135"/>
      <c r="F37" s="135"/>
      <c r="G37" s="135"/>
      <c r="H37" s="135"/>
      <c r="I37" s="248" t="s">
        <v>662</v>
      </c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  <c r="AX37" s="248"/>
      <c r="AY37" s="248"/>
      <c r="AZ37" s="248"/>
      <c r="BA37" s="248"/>
      <c r="BB37" s="248"/>
      <c r="BC37" s="248"/>
      <c r="BD37" s="248"/>
      <c r="BE37" s="248"/>
      <c r="BF37" s="249" t="s">
        <v>97</v>
      </c>
      <c r="BG37" s="250"/>
      <c r="BH37" s="250"/>
      <c r="BI37" s="250"/>
      <c r="BJ37" s="250"/>
      <c r="BK37" s="250"/>
      <c r="BL37" s="250"/>
      <c r="BM37" s="250"/>
      <c r="BN37" s="250"/>
      <c r="BO37" s="302" t="s">
        <v>682</v>
      </c>
      <c r="BP37" s="302"/>
      <c r="BQ37" s="302"/>
      <c r="BR37" s="302"/>
      <c r="BS37" s="302"/>
      <c r="BT37" s="302"/>
      <c r="BU37" s="302"/>
      <c r="BV37" s="302"/>
      <c r="BW37" s="302"/>
      <c r="BX37" s="302"/>
      <c r="BY37" s="302"/>
      <c r="BZ37" s="302"/>
      <c r="CA37" s="302"/>
      <c r="CB37" s="302"/>
      <c r="CC37" s="302"/>
      <c r="CD37" s="302"/>
      <c r="CE37" s="302"/>
      <c r="CT37" s="135"/>
      <c r="CU37" s="135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60"/>
      <c r="HA37" s="68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</row>
    <row r="38" spans="3:253" s="35" customFormat="1" ht="12.95" customHeight="1" x14ac:dyDescent="0.2">
      <c r="C38" s="135"/>
      <c r="D38" s="135"/>
      <c r="E38" s="135"/>
      <c r="F38" s="135"/>
      <c r="G38" s="135"/>
      <c r="H38" s="135"/>
      <c r="I38" s="248" t="s">
        <v>663</v>
      </c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248"/>
      <c r="BB38" s="248"/>
      <c r="BC38" s="248"/>
      <c r="BD38" s="248"/>
      <c r="BE38" s="248"/>
      <c r="BF38" s="425" t="s">
        <v>70</v>
      </c>
      <c r="BG38" s="426"/>
      <c r="BH38" s="426"/>
      <c r="BI38" s="426"/>
      <c r="BJ38" s="426"/>
      <c r="BK38" s="426"/>
      <c r="BL38" s="426"/>
      <c r="BM38" s="426"/>
      <c r="BN38" s="427"/>
      <c r="BO38" s="428" t="s">
        <v>682</v>
      </c>
      <c r="BP38" s="429"/>
      <c r="BQ38" s="429"/>
      <c r="BR38" s="429"/>
      <c r="BS38" s="429"/>
      <c r="BT38" s="429"/>
      <c r="BU38" s="429"/>
      <c r="BV38" s="429"/>
      <c r="BW38" s="429"/>
      <c r="BX38" s="429"/>
      <c r="BY38" s="429"/>
      <c r="BZ38" s="429"/>
      <c r="CA38" s="429"/>
      <c r="CB38" s="429"/>
      <c r="CC38" s="429"/>
      <c r="CD38" s="429"/>
      <c r="CE38" s="430"/>
      <c r="CT38" s="135"/>
      <c r="CU38" s="135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60"/>
      <c r="HA38" s="68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</row>
    <row r="39" spans="3:253" s="35" customFormat="1" ht="12.95" customHeight="1" x14ac:dyDescent="0.2">
      <c r="C39" s="135"/>
      <c r="D39" s="135"/>
      <c r="E39" s="135"/>
      <c r="F39" s="135"/>
      <c r="G39" s="135"/>
      <c r="H39" s="135"/>
      <c r="I39" s="248" t="s">
        <v>159</v>
      </c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18" t="s">
        <v>96</v>
      </c>
      <c r="BG39" s="219"/>
      <c r="BH39" s="219"/>
      <c r="BI39" s="219"/>
      <c r="BJ39" s="219"/>
      <c r="BK39" s="219"/>
      <c r="BL39" s="219"/>
      <c r="BM39" s="219"/>
      <c r="BN39" s="220"/>
      <c r="BO39" s="302" t="s">
        <v>682</v>
      </c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T39" s="135"/>
      <c r="CU39" s="135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60"/>
      <c r="HA39" s="68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</row>
    <row r="40" spans="3:253" s="35" customFormat="1" x14ac:dyDescent="0.2">
      <c r="C40" s="135"/>
      <c r="D40" s="135"/>
      <c r="E40" s="135"/>
      <c r="F40" s="135"/>
      <c r="G40" s="135"/>
      <c r="H40" s="135"/>
      <c r="I40" s="262" t="s">
        <v>486</v>
      </c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7" t="s">
        <v>92</v>
      </c>
      <c r="BG40" s="267"/>
      <c r="BH40" s="267"/>
      <c r="BI40" s="267"/>
      <c r="BJ40" s="267"/>
      <c r="BK40" s="267"/>
      <c r="BL40" s="267"/>
      <c r="BM40" s="267"/>
      <c r="BN40" s="267"/>
      <c r="BO40" s="187" t="s">
        <v>682</v>
      </c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T40" s="135"/>
      <c r="CU40" s="135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60"/>
      <c r="HA40" s="68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</row>
    <row r="41" spans="3:253" s="35" customFormat="1" ht="12.95" customHeight="1" x14ac:dyDescent="0.2">
      <c r="C41" s="135"/>
      <c r="D41" s="135"/>
      <c r="E41" s="135"/>
      <c r="F41" s="135"/>
      <c r="G41" s="135"/>
      <c r="H41" s="135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T41" s="135"/>
      <c r="CU41" s="135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60"/>
      <c r="HA41" s="68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</row>
    <row r="42" spans="3:253" s="35" customFormat="1" ht="12.95" customHeight="1" x14ac:dyDescent="0.2"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60"/>
      <c r="HA42" s="68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</row>
    <row r="43" spans="3:253" s="35" customFormat="1" ht="12.95" customHeight="1" x14ac:dyDescent="0.2">
      <c r="C43" s="204" t="s">
        <v>36</v>
      </c>
      <c r="D43" s="204"/>
      <c r="E43" s="204"/>
      <c r="F43" s="204"/>
      <c r="G43" s="204"/>
      <c r="H43" s="204"/>
      <c r="I43" s="204" t="s">
        <v>184</v>
      </c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135"/>
      <c r="AZ43" s="135"/>
      <c r="BA43" s="135"/>
      <c r="BB43" s="135"/>
      <c r="BC43" s="314" t="s">
        <v>113</v>
      </c>
      <c r="BD43" s="314"/>
      <c r="BE43" s="314"/>
      <c r="BF43" s="314"/>
      <c r="BG43" s="314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47"/>
      <c r="BU43" s="47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60"/>
      <c r="HA43" s="68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</row>
    <row r="44" spans="3:253" s="35" customFormat="1" ht="12.95" customHeight="1" x14ac:dyDescent="0.2">
      <c r="C44" s="204" t="s">
        <v>214</v>
      </c>
      <c r="D44" s="204"/>
      <c r="E44" s="204"/>
      <c r="F44" s="204"/>
      <c r="G44" s="204"/>
      <c r="H44" s="204"/>
      <c r="I44" s="204" t="s">
        <v>98</v>
      </c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60"/>
      <c r="HA44" s="68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</row>
    <row r="45" spans="3:253" s="35" customFormat="1" ht="12.95" customHeight="1" x14ac:dyDescent="0.2"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60"/>
      <c r="HA45" s="68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</row>
    <row r="46" spans="3:253" s="35" customFormat="1" ht="12.95" customHeight="1" x14ac:dyDescent="0.2">
      <c r="C46" s="248" t="s">
        <v>250</v>
      </c>
      <c r="D46" s="248"/>
      <c r="E46" s="248"/>
      <c r="F46" s="248"/>
      <c r="G46" s="248"/>
      <c r="H46" s="248" t="s">
        <v>15</v>
      </c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05" t="s">
        <v>114</v>
      </c>
      <c r="Z46" s="205"/>
      <c r="AA46" s="205"/>
      <c r="AB46" s="205"/>
      <c r="AC46" s="205"/>
      <c r="AD46" s="205"/>
      <c r="AE46" s="205"/>
      <c r="AF46" s="205"/>
      <c r="AG46" s="205"/>
      <c r="AH46" s="205"/>
      <c r="AI46" s="248" t="s">
        <v>251</v>
      </c>
      <c r="AJ46" s="248"/>
      <c r="AK46" s="248"/>
      <c r="AL46" s="248"/>
      <c r="AM46" s="248"/>
      <c r="AN46" s="275" t="s">
        <v>16</v>
      </c>
      <c r="AO46" s="276"/>
      <c r="AP46" s="276"/>
      <c r="AQ46" s="276"/>
      <c r="AR46" s="276"/>
      <c r="AS46" s="276"/>
      <c r="AT46" s="276"/>
      <c r="AU46" s="276"/>
      <c r="AV46" s="276"/>
      <c r="AW46" s="276"/>
      <c r="AX46" s="276"/>
      <c r="AY46" s="276"/>
      <c r="AZ46" s="276"/>
      <c r="BA46" s="276"/>
      <c r="BB46" s="276"/>
      <c r="BC46" s="276"/>
      <c r="BD46" s="277"/>
      <c r="BE46" s="205" t="s">
        <v>114</v>
      </c>
      <c r="BF46" s="205"/>
      <c r="BG46" s="205"/>
      <c r="BH46" s="205"/>
      <c r="BI46" s="205"/>
      <c r="BJ46" s="205"/>
      <c r="BK46" s="205"/>
      <c r="BL46" s="205"/>
      <c r="BM46" s="205"/>
      <c r="BN46" s="205"/>
      <c r="BO46" s="248" t="s">
        <v>252</v>
      </c>
      <c r="BP46" s="248"/>
      <c r="BQ46" s="248"/>
      <c r="BR46" s="248"/>
      <c r="BS46" s="248"/>
      <c r="BT46" s="248" t="s">
        <v>99</v>
      </c>
      <c r="BU46" s="248"/>
      <c r="BV46" s="248"/>
      <c r="BW46" s="248"/>
      <c r="BX46" s="248"/>
      <c r="BY46" s="248"/>
      <c r="BZ46" s="248"/>
      <c r="CA46" s="248"/>
      <c r="CB46" s="248"/>
      <c r="CC46" s="248"/>
      <c r="CD46" s="248"/>
      <c r="CE46" s="248"/>
      <c r="CF46" s="248"/>
      <c r="CG46" s="248"/>
      <c r="CH46" s="248"/>
      <c r="CI46" s="248"/>
      <c r="CJ46" s="248"/>
      <c r="CK46" s="205" t="s">
        <v>169</v>
      </c>
      <c r="CL46" s="205"/>
      <c r="CM46" s="205"/>
      <c r="CN46" s="205"/>
      <c r="CO46" s="205"/>
      <c r="CP46" s="205"/>
      <c r="CQ46" s="205"/>
      <c r="CR46" s="205"/>
      <c r="CS46" s="205"/>
      <c r="CT46" s="205"/>
      <c r="CU46" s="135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60"/>
      <c r="HA46" s="68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</row>
    <row r="47" spans="3:253" s="35" customFormat="1" ht="12.95" customHeight="1" x14ac:dyDescent="0.2"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48"/>
      <c r="AJ47" s="248"/>
      <c r="AK47" s="248"/>
      <c r="AL47" s="248"/>
      <c r="AM47" s="248"/>
      <c r="AN47" s="278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80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48"/>
      <c r="BP47" s="248"/>
      <c r="BQ47" s="248"/>
      <c r="BR47" s="248"/>
      <c r="BS47" s="248"/>
      <c r="BT47" s="248"/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  <c r="CH47" s="248"/>
      <c r="CI47" s="248"/>
      <c r="CJ47" s="248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135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60"/>
      <c r="HA47" s="68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</row>
    <row r="48" spans="3:253" s="35" customFormat="1" ht="12.95" customHeight="1" x14ac:dyDescent="0.2"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60"/>
      <c r="HA48" s="68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</row>
    <row r="49" spans="3:253" s="35" customFormat="1" ht="12.95" customHeight="1" x14ac:dyDescent="0.2">
      <c r="C49" s="204" t="s">
        <v>215</v>
      </c>
      <c r="D49" s="204"/>
      <c r="E49" s="204"/>
      <c r="F49" s="204"/>
      <c r="G49" s="204"/>
      <c r="H49" s="204"/>
      <c r="I49" s="204" t="s">
        <v>44</v>
      </c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60"/>
      <c r="HA49" s="68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</row>
    <row r="50" spans="3:253" s="35" customFormat="1" ht="12.95" customHeight="1" x14ac:dyDescent="0.2"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60"/>
      <c r="HA50" s="68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</row>
    <row r="51" spans="3:253" s="35" customFormat="1" ht="27" customHeight="1" x14ac:dyDescent="0.2">
      <c r="C51" s="135"/>
      <c r="D51" s="135"/>
      <c r="E51" s="135"/>
      <c r="F51" s="135"/>
      <c r="G51" s="135"/>
      <c r="H51" s="135"/>
      <c r="I51" s="203" t="s">
        <v>93</v>
      </c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47" t="s">
        <v>651</v>
      </c>
      <c r="AF51" s="247"/>
      <c r="AG51" s="247"/>
      <c r="AH51" s="247"/>
      <c r="AI51" s="247"/>
      <c r="AJ51" s="247"/>
      <c r="AK51" s="247"/>
      <c r="AL51" s="247"/>
      <c r="AM51" s="247"/>
      <c r="AN51" s="242" t="s">
        <v>94</v>
      </c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B51" s="243"/>
      <c r="BC51" s="243"/>
      <c r="BD51" s="244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60"/>
      <c r="HA51" s="68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</row>
    <row r="52" spans="3:253" s="35" customFormat="1" ht="12.95" customHeight="1" x14ac:dyDescent="0.2">
      <c r="C52" s="135"/>
      <c r="D52" s="135"/>
      <c r="E52" s="135"/>
      <c r="F52" s="135"/>
      <c r="G52" s="135"/>
      <c r="H52" s="135"/>
      <c r="I52" s="248" t="s">
        <v>14</v>
      </c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2" t="s">
        <v>96</v>
      </c>
      <c r="AF52" s="243"/>
      <c r="AG52" s="243"/>
      <c r="AH52" s="243"/>
      <c r="AI52" s="243"/>
      <c r="AJ52" s="243"/>
      <c r="AK52" s="243"/>
      <c r="AL52" s="243"/>
      <c r="AM52" s="244"/>
      <c r="AN52" s="431" t="s">
        <v>682</v>
      </c>
      <c r="AO52" s="432"/>
      <c r="AP52" s="432"/>
      <c r="AQ52" s="432"/>
      <c r="AR52" s="432"/>
      <c r="AS52" s="432"/>
      <c r="AT52" s="432"/>
      <c r="AU52" s="432"/>
      <c r="AV52" s="432"/>
      <c r="AW52" s="432"/>
      <c r="AX52" s="432"/>
      <c r="AY52" s="432"/>
      <c r="AZ52" s="432"/>
      <c r="BA52" s="432"/>
      <c r="BB52" s="432"/>
      <c r="BC52" s="432"/>
      <c r="BD52" s="433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60"/>
      <c r="HA52" s="68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</row>
    <row r="53" spans="3:253" s="35" customFormat="1" ht="12.95" customHeight="1" x14ac:dyDescent="0.2">
      <c r="C53" s="135"/>
      <c r="D53" s="135"/>
      <c r="E53" s="135"/>
      <c r="F53" s="135"/>
      <c r="G53" s="135"/>
      <c r="H53" s="135"/>
      <c r="I53" s="248" t="s">
        <v>32</v>
      </c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2" t="s">
        <v>70</v>
      </c>
      <c r="AF53" s="243"/>
      <c r="AG53" s="243"/>
      <c r="AH53" s="243"/>
      <c r="AI53" s="243"/>
      <c r="AJ53" s="243"/>
      <c r="AK53" s="243"/>
      <c r="AL53" s="243"/>
      <c r="AM53" s="244"/>
      <c r="AN53" s="410">
        <v>5774.6</v>
      </c>
      <c r="AO53" s="411"/>
      <c r="AP53" s="411"/>
      <c r="AQ53" s="411"/>
      <c r="AR53" s="411"/>
      <c r="AS53" s="411"/>
      <c r="AT53" s="411"/>
      <c r="AU53" s="411"/>
      <c r="AV53" s="411"/>
      <c r="AW53" s="411"/>
      <c r="AX53" s="411"/>
      <c r="AY53" s="411"/>
      <c r="AZ53" s="411"/>
      <c r="BA53" s="411"/>
      <c r="BB53" s="411"/>
      <c r="BC53" s="411"/>
      <c r="BD53" s="412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60"/>
      <c r="HA53" s="68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</row>
    <row r="54" spans="3:253" s="35" customFormat="1" ht="12.95" customHeight="1" x14ac:dyDescent="0.2">
      <c r="C54" s="135"/>
      <c r="D54" s="135"/>
      <c r="E54" s="135"/>
      <c r="F54" s="135"/>
      <c r="G54" s="135"/>
      <c r="H54" s="135"/>
      <c r="I54" s="248" t="s">
        <v>34</v>
      </c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2" t="s">
        <v>97</v>
      </c>
      <c r="AF54" s="243"/>
      <c r="AG54" s="243"/>
      <c r="AH54" s="243"/>
      <c r="AI54" s="243"/>
      <c r="AJ54" s="243"/>
      <c r="AK54" s="243"/>
      <c r="AL54" s="243"/>
      <c r="AM54" s="244"/>
      <c r="AN54" s="431" t="s">
        <v>682</v>
      </c>
      <c r="AO54" s="432"/>
      <c r="AP54" s="432"/>
      <c r="AQ54" s="432"/>
      <c r="AR54" s="432"/>
      <c r="AS54" s="432"/>
      <c r="AT54" s="432"/>
      <c r="AU54" s="432"/>
      <c r="AV54" s="432"/>
      <c r="AW54" s="432"/>
      <c r="AX54" s="432"/>
      <c r="AY54" s="432"/>
      <c r="AZ54" s="432"/>
      <c r="BA54" s="432"/>
      <c r="BB54" s="432"/>
      <c r="BC54" s="432"/>
      <c r="BD54" s="433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60"/>
      <c r="HA54" s="68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</row>
    <row r="55" spans="3:253" s="35" customFormat="1" ht="12.95" customHeight="1" x14ac:dyDescent="0.2">
      <c r="C55" s="135"/>
      <c r="D55" s="135"/>
      <c r="E55" s="135"/>
      <c r="F55" s="135"/>
      <c r="G55" s="135"/>
      <c r="H55" s="135"/>
      <c r="I55" s="275" t="s">
        <v>33</v>
      </c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276"/>
      <c r="AD55" s="277"/>
      <c r="AE55" s="434" t="s">
        <v>97</v>
      </c>
      <c r="AF55" s="435"/>
      <c r="AG55" s="435"/>
      <c r="AH55" s="435"/>
      <c r="AI55" s="435"/>
      <c r="AJ55" s="435"/>
      <c r="AK55" s="435"/>
      <c r="AL55" s="435"/>
      <c r="AM55" s="436"/>
      <c r="AN55" s="428" t="s">
        <v>682</v>
      </c>
      <c r="AO55" s="429"/>
      <c r="AP55" s="429"/>
      <c r="AQ55" s="429"/>
      <c r="AR55" s="429"/>
      <c r="AS55" s="429"/>
      <c r="AT55" s="429"/>
      <c r="AU55" s="429"/>
      <c r="AV55" s="429"/>
      <c r="AW55" s="429"/>
      <c r="AX55" s="429"/>
      <c r="AY55" s="429"/>
      <c r="AZ55" s="429"/>
      <c r="BA55" s="429"/>
      <c r="BB55" s="429"/>
      <c r="BC55" s="429"/>
      <c r="BD55" s="430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60"/>
      <c r="HA55" s="68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</row>
    <row r="56" spans="3:253" s="35" customFormat="1" ht="12" customHeight="1" x14ac:dyDescent="0.2">
      <c r="C56" s="135"/>
      <c r="D56" s="135"/>
      <c r="E56" s="135"/>
      <c r="F56" s="135"/>
      <c r="G56" s="135"/>
      <c r="H56" s="135"/>
      <c r="I56" s="191" t="s">
        <v>486</v>
      </c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267" t="s">
        <v>92</v>
      </c>
      <c r="AF56" s="267"/>
      <c r="AG56" s="267"/>
      <c r="AH56" s="267"/>
      <c r="AI56" s="267"/>
      <c r="AJ56" s="267"/>
      <c r="AK56" s="267"/>
      <c r="AL56" s="267"/>
      <c r="AM56" s="267"/>
      <c r="AN56" s="187" t="s">
        <v>682</v>
      </c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60"/>
      <c r="HA56" s="68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</row>
    <row r="57" spans="3:253" s="35" customFormat="1" ht="12.95" customHeight="1" x14ac:dyDescent="0.2">
      <c r="C57" s="135"/>
      <c r="D57" s="135"/>
      <c r="E57" s="135"/>
      <c r="F57" s="135"/>
      <c r="G57" s="135"/>
      <c r="H57" s="135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60"/>
      <c r="HA57" s="68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</row>
    <row r="58" spans="3:253" s="35" customFormat="1" ht="12.95" customHeight="1" x14ac:dyDescent="0.2"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135"/>
      <c r="CP58" s="135"/>
      <c r="CQ58" s="135"/>
      <c r="CR58" s="135"/>
      <c r="CS58" s="135"/>
      <c r="CT58" s="135"/>
      <c r="CU58" s="135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60"/>
      <c r="HA58" s="68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</row>
    <row r="59" spans="3:253" s="35" customFormat="1" ht="12.95" customHeight="1" x14ac:dyDescent="0.2">
      <c r="C59" s="204" t="s">
        <v>216</v>
      </c>
      <c r="D59" s="204"/>
      <c r="E59" s="204"/>
      <c r="F59" s="204"/>
      <c r="G59" s="204"/>
      <c r="H59" s="204"/>
      <c r="I59" s="204" t="s">
        <v>100</v>
      </c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72"/>
      <c r="BJ59" s="314" t="s">
        <v>114</v>
      </c>
      <c r="BK59" s="314"/>
      <c r="BL59" s="314"/>
      <c r="BM59" s="314"/>
      <c r="BN59" s="314"/>
      <c r="BP59" s="47"/>
      <c r="BQ59" s="47"/>
      <c r="BR59" s="47"/>
      <c r="BS59" s="47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135"/>
      <c r="CP59" s="135"/>
      <c r="CQ59" s="135"/>
      <c r="CR59" s="135"/>
      <c r="CS59" s="135"/>
      <c r="CT59" s="135"/>
      <c r="CU59" s="135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60"/>
      <c r="HA59" s="68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</row>
    <row r="60" spans="3:253" s="35" customFormat="1" ht="12.95" customHeight="1" x14ac:dyDescent="0.2">
      <c r="C60" s="204" t="s">
        <v>217</v>
      </c>
      <c r="D60" s="204"/>
      <c r="E60" s="204"/>
      <c r="F60" s="204"/>
      <c r="G60" s="204"/>
      <c r="H60" s="204"/>
      <c r="I60" s="204" t="s">
        <v>101</v>
      </c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72"/>
      <c r="AO60" s="314" t="s">
        <v>114</v>
      </c>
      <c r="AP60" s="314"/>
      <c r="AQ60" s="314"/>
      <c r="AR60" s="314"/>
      <c r="AS60" s="314"/>
      <c r="BG60" s="135"/>
      <c r="BH60" s="135"/>
      <c r="BI60" s="135"/>
      <c r="BP60" s="47"/>
      <c r="BQ60" s="47"/>
      <c r="BR60" s="47"/>
      <c r="BS60" s="47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135"/>
      <c r="CP60" s="135"/>
      <c r="CQ60" s="135"/>
      <c r="CR60" s="135"/>
      <c r="CS60" s="135"/>
      <c r="CT60" s="135"/>
      <c r="CU60" s="135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60"/>
      <c r="HA60" s="68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</row>
    <row r="61" spans="3:253" s="35" customFormat="1" ht="12.95" customHeight="1" x14ac:dyDescent="0.2"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43"/>
      <c r="AQ61" s="43"/>
      <c r="AR61" s="43"/>
      <c r="AS61" s="43"/>
      <c r="AT61" s="43"/>
      <c r="AU61" s="43"/>
      <c r="AV61" s="43"/>
      <c r="AW61" s="43"/>
      <c r="AX61" s="43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60"/>
      <c r="HA61" s="68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</row>
    <row r="62" spans="3:253" s="35" customFormat="1" ht="12.95" customHeight="1" x14ac:dyDescent="0.2">
      <c r="C62" s="204" t="s">
        <v>37</v>
      </c>
      <c r="D62" s="204"/>
      <c r="E62" s="204"/>
      <c r="F62" s="204"/>
      <c r="G62" s="204"/>
      <c r="H62" s="204"/>
      <c r="I62" s="204" t="s">
        <v>188</v>
      </c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60"/>
      <c r="HA62" s="68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</row>
    <row r="63" spans="3:253" s="35" customFormat="1" ht="12.95" customHeight="1" x14ac:dyDescent="0.2">
      <c r="C63" s="130"/>
      <c r="D63" s="130"/>
      <c r="E63" s="130"/>
      <c r="F63" s="130"/>
      <c r="G63" s="130"/>
      <c r="H63" s="130"/>
      <c r="I63" s="204" t="s">
        <v>472</v>
      </c>
      <c r="J63" s="204"/>
      <c r="K63" s="204"/>
      <c r="L63" s="204"/>
      <c r="M63" s="204"/>
      <c r="N63" s="204"/>
      <c r="O63" s="204"/>
      <c r="P63" s="204"/>
      <c r="Q63" s="204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60"/>
      <c r="HA63" s="68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</row>
    <row r="64" spans="3:253" s="35" customFormat="1" ht="12.95" customHeight="1" x14ac:dyDescent="0.2"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60"/>
      <c r="HA64" s="68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</row>
    <row r="65" spans="3:253" s="35" customFormat="1" ht="33.950000000000003" customHeight="1" x14ac:dyDescent="0.2">
      <c r="C65" s="208" t="s">
        <v>93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10"/>
      <c r="Y65" s="247" t="s">
        <v>651</v>
      </c>
      <c r="Z65" s="247"/>
      <c r="AA65" s="247"/>
      <c r="AB65" s="247"/>
      <c r="AC65" s="247"/>
      <c r="AD65" s="247"/>
      <c r="AE65" s="247"/>
      <c r="AF65" s="247"/>
      <c r="AG65" s="247"/>
      <c r="AH65" s="208" t="s">
        <v>94</v>
      </c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10"/>
      <c r="AY65" s="208" t="s">
        <v>93</v>
      </c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10"/>
      <c r="BU65" s="247" t="s">
        <v>651</v>
      </c>
      <c r="BV65" s="247"/>
      <c r="BW65" s="247"/>
      <c r="BX65" s="247"/>
      <c r="BY65" s="247"/>
      <c r="BZ65" s="247"/>
      <c r="CA65" s="247"/>
      <c r="CB65" s="247"/>
      <c r="CC65" s="247"/>
      <c r="CD65" s="208" t="s">
        <v>94</v>
      </c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42"/>
      <c r="CU65" s="135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60"/>
      <c r="HA65" s="68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</row>
    <row r="66" spans="3:253" s="35" customFormat="1" ht="12.95" customHeight="1" x14ac:dyDescent="0.2">
      <c r="C66" s="264" t="s">
        <v>13</v>
      </c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6"/>
      <c r="Y66" s="208" t="s">
        <v>95</v>
      </c>
      <c r="Z66" s="209"/>
      <c r="AA66" s="209"/>
      <c r="AB66" s="209"/>
      <c r="AC66" s="209"/>
      <c r="AD66" s="209"/>
      <c r="AE66" s="209"/>
      <c r="AF66" s="209"/>
      <c r="AG66" s="210"/>
      <c r="AH66" s="304" t="s">
        <v>682</v>
      </c>
      <c r="AI66" s="305"/>
      <c r="AJ66" s="305"/>
      <c r="AK66" s="305"/>
      <c r="AL66" s="305"/>
      <c r="AM66" s="305"/>
      <c r="AN66" s="305"/>
      <c r="AO66" s="305"/>
      <c r="AP66" s="305"/>
      <c r="AQ66" s="305"/>
      <c r="AR66" s="305"/>
      <c r="AS66" s="305"/>
      <c r="AT66" s="305"/>
      <c r="AU66" s="305"/>
      <c r="AV66" s="305"/>
      <c r="AW66" s="305"/>
      <c r="AX66" s="306"/>
      <c r="AY66" s="264" t="s">
        <v>13</v>
      </c>
      <c r="AZ66" s="265"/>
      <c r="BA66" s="265"/>
      <c r="BB66" s="265"/>
      <c r="BC66" s="265"/>
      <c r="BD66" s="265"/>
      <c r="BE66" s="265"/>
      <c r="BF66" s="265"/>
      <c r="BG66" s="265"/>
      <c r="BH66" s="265"/>
      <c r="BI66" s="265"/>
      <c r="BJ66" s="265"/>
      <c r="BK66" s="265"/>
      <c r="BL66" s="265"/>
      <c r="BM66" s="265"/>
      <c r="BN66" s="265"/>
      <c r="BO66" s="265"/>
      <c r="BP66" s="265"/>
      <c r="BQ66" s="265"/>
      <c r="BR66" s="265"/>
      <c r="BS66" s="265"/>
      <c r="BT66" s="266"/>
      <c r="BU66" s="208" t="s">
        <v>120</v>
      </c>
      <c r="BV66" s="209"/>
      <c r="BW66" s="209"/>
      <c r="BX66" s="209"/>
      <c r="BY66" s="209"/>
      <c r="BZ66" s="209"/>
      <c r="CA66" s="209"/>
      <c r="CB66" s="209"/>
      <c r="CC66" s="210"/>
      <c r="CD66" s="235" t="s">
        <v>682</v>
      </c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42"/>
      <c r="CU66" s="135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60"/>
      <c r="HA66" s="68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</row>
    <row r="67" spans="3:253" s="35" customFormat="1" ht="12.95" customHeight="1" x14ac:dyDescent="0.2">
      <c r="C67" s="264" t="s">
        <v>14</v>
      </c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6"/>
      <c r="Y67" s="208" t="s">
        <v>96</v>
      </c>
      <c r="Z67" s="209"/>
      <c r="AA67" s="209"/>
      <c r="AB67" s="209"/>
      <c r="AC67" s="209"/>
      <c r="AD67" s="209"/>
      <c r="AE67" s="209"/>
      <c r="AF67" s="209"/>
      <c r="AG67" s="210"/>
      <c r="AH67" s="304">
        <v>6183</v>
      </c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  <c r="AT67" s="305"/>
      <c r="AU67" s="305"/>
      <c r="AV67" s="305"/>
      <c r="AW67" s="305"/>
      <c r="AX67" s="306"/>
      <c r="AY67" s="264" t="s">
        <v>14</v>
      </c>
      <c r="AZ67" s="265"/>
      <c r="BA67" s="265"/>
      <c r="BB67" s="265"/>
      <c r="BC67" s="265"/>
      <c r="BD67" s="265"/>
      <c r="BE67" s="265"/>
      <c r="BF67" s="265"/>
      <c r="BG67" s="265"/>
      <c r="BH67" s="265"/>
      <c r="BI67" s="265"/>
      <c r="BJ67" s="265"/>
      <c r="BK67" s="265"/>
      <c r="BL67" s="265"/>
      <c r="BM67" s="265"/>
      <c r="BN67" s="265"/>
      <c r="BO67" s="265"/>
      <c r="BP67" s="265"/>
      <c r="BQ67" s="265"/>
      <c r="BR67" s="265"/>
      <c r="BS67" s="265"/>
      <c r="BT67" s="266"/>
      <c r="BU67" s="208" t="s">
        <v>120</v>
      </c>
      <c r="BV67" s="209"/>
      <c r="BW67" s="209"/>
      <c r="BX67" s="209"/>
      <c r="BY67" s="209"/>
      <c r="BZ67" s="209"/>
      <c r="CA67" s="209"/>
      <c r="CB67" s="209"/>
      <c r="CC67" s="210"/>
      <c r="CD67" s="235">
        <f>AH67/1000*0.3445</f>
        <v>2.1300434999999998</v>
      </c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7"/>
      <c r="CT67" s="42"/>
      <c r="CU67" s="135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60"/>
      <c r="HA67" s="68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</row>
    <row r="68" spans="3:253" s="35" customFormat="1" ht="12.95" customHeight="1" x14ac:dyDescent="0.2">
      <c r="C68" s="264" t="s">
        <v>32</v>
      </c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6"/>
      <c r="Y68" s="208" t="s">
        <v>70</v>
      </c>
      <c r="Z68" s="209"/>
      <c r="AA68" s="209"/>
      <c r="AB68" s="209"/>
      <c r="AC68" s="209"/>
      <c r="AD68" s="209"/>
      <c r="AE68" s="209"/>
      <c r="AF68" s="209"/>
      <c r="AG68" s="210"/>
      <c r="AH68" s="304">
        <v>5774.6</v>
      </c>
      <c r="AI68" s="305"/>
      <c r="AJ68" s="305"/>
      <c r="AK68" s="305"/>
      <c r="AL68" s="305"/>
      <c r="AM68" s="305"/>
      <c r="AN68" s="305"/>
      <c r="AO68" s="305"/>
      <c r="AP68" s="305"/>
      <c r="AQ68" s="305"/>
      <c r="AR68" s="305"/>
      <c r="AS68" s="305"/>
      <c r="AT68" s="305"/>
      <c r="AU68" s="305"/>
      <c r="AV68" s="305"/>
      <c r="AW68" s="305"/>
      <c r="AX68" s="306"/>
      <c r="AY68" s="264" t="s">
        <v>32</v>
      </c>
      <c r="AZ68" s="265"/>
      <c r="BA68" s="265"/>
      <c r="BB68" s="265"/>
      <c r="BC68" s="265"/>
      <c r="BD68" s="265"/>
      <c r="BE68" s="265"/>
      <c r="BF68" s="265"/>
      <c r="BG68" s="265"/>
      <c r="BH68" s="265"/>
      <c r="BI68" s="265"/>
      <c r="BJ68" s="265"/>
      <c r="BK68" s="265"/>
      <c r="BL68" s="265"/>
      <c r="BM68" s="265"/>
      <c r="BN68" s="265"/>
      <c r="BO68" s="265"/>
      <c r="BP68" s="265"/>
      <c r="BQ68" s="265"/>
      <c r="BR68" s="265"/>
      <c r="BS68" s="265"/>
      <c r="BT68" s="266"/>
      <c r="BU68" s="208" t="s">
        <v>120</v>
      </c>
      <c r="BV68" s="209"/>
      <c r="BW68" s="209"/>
      <c r="BX68" s="209"/>
      <c r="BY68" s="209"/>
      <c r="BZ68" s="209"/>
      <c r="CA68" s="209"/>
      <c r="CB68" s="209"/>
      <c r="CC68" s="210"/>
      <c r="CD68" s="235">
        <f>AH68*1.154</f>
        <v>6663.8883999999998</v>
      </c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42"/>
      <c r="CU68" s="135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60"/>
      <c r="HA68" s="68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</row>
    <row r="69" spans="3:253" s="35" customFormat="1" ht="12.95" customHeight="1" x14ac:dyDescent="0.2">
      <c r="C69" s="264" t="s">
        <v>34</v>
      </c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6"/>
      <c r="Y69" s="208" t="s">
        <v>97</v>
      </c>
      <c r="Z69" s="209"/>
      <c r="AA69" s="209"/>
      <c r="AB69" s="209"/>
      <c r="AC69" s="209"/>
      <c r="AD69" s="209"/>
      <c r="AE69" s="209"/>
      <c r="AF69" s="209"/>
      <c r="AG69" s="210"/>
      <c r="AH69" s="304" t="s">
        <v>682</v>
      </c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5"/>
      <c r="AV69" s="305"/>
      <c r="AW69" s="305"/>
      <c r="AX69" s="306"/>
      <c r="AY69" s="264" t="s">
        <v>34</v>
      </c>
      <c r="AZ69" s="265"/>
      <c r="BA69" s="265"/>
      <c r="BB69" s="265"/>
      <c r="BC69" s="265"/>
      <c r="BD69" s="265"/>
      <c r="BE69" s="265"/>
      <c r="BF69" s="265"/>
      <c r="BG69" s="265"/>
      <c r="BH69" s="265"/>
      <c r="BI69" s="265"/>
      <c r="BJ69" s="265"/>
      <c r="BK69" s="265"/>
      <c r="BL69" s="265"/>
      <c r="BM69" s="265"/>
      <c r="BN69" s="265"/>
      <c r="BO69" s="265"/>
      <c r="BP69" s="265"/>
      <c r="BQ69" s="265"/>
      <c r="BR69" s="265"/>
      <c r="BS69" s="265"/>
      <c r="BT69" s="266"/>
      <c r="BU69" s="208" t="s">
        <v>120</v>
      </c>
      <c r="BV69" s="209"/>
      <c r="BW69" s="209"/>
      <c r="BX69" s="209"/>
      <c r="BY69" s="209"/>
      <c r="BZ69" s="209"/>
      <c r="CA69" s="209"/>
      <c r="CB69" s="209"/>
      <c r="CC69" s="210"/>
      <c r="CD69" s="235" t="s">
        <v>682</v>
      </c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42"/>
      <c r="CU69" s="135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60"/>
      <c r="HA69" s="68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</row>
    <row r="70" spans="3:253" s="35" customFormat="1" ht="12.95" customHeight="1" x14ac:dyDescent="0.2">
      <c r="C70" s="200" t="s">
        <v>33</v>
      </c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2"/>
      <c r="Y70" s="268" t="s">
        <v>97</v>
      </c>
      <c r="Z70" s="269"/>
      <c r="AA70" s="269"/>
      <c r="AB70" s="269"/>
      <c r="AC70" s="269"/>
      <c r="AD70" s="269"/>
      <c r="AE70" s="269"/>
      <c r="AF70" s="269"/>
      <c r="AG70" s="270"/>
      <c r="AH70" s="308" t="s">
        <v>682</v>
      </c>
      <c r="AI70" s="309"/>
      <c r="AJ70" s="309"/>
      <c r="AK70" s="309"/>
      <c r="AL70" s="309"/>
      <c r="AM70" s="309"/>
      <c r="AN70" s="309"/>
      <c r="AO70" s="309"/>
      <c r="AP70" s="309"/>
      <c r="AQ70" s="309"/>
      <c r="AR70" s="309"/>
      <c r="AS70" s="309"/>
      <c r="AT70" s="309"/>
      <c r="AU70" s="309"/>
      <c r="AV70" s="309"/>
      <c r="AW70" s="309"/>
      <c r="AX70" s="310"/>
      <c r="AY70" s="200" t="s">
        <v>33</v>
      </c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2"/>
      <c r="BU70" s="268" t="s">
        <v>120</v>
      </c>
      <c r="BV70" s="269"/>
      <c r="BW70" s="269"/>
      <c r="BX70" s="269"/>
      <c r="BY70" s="269"/>
      <c r="BZ70" s="269"/>
      <c r="CA70" s="269"/>
      <c r="CB70" s="269"/>
      <c r="CC70" s="270"/>
      <c r="CD70" s="245" t="s">
        <v>682</v>
      </c>
      <c r="CE70" s="246"/>
      <c r="CF70" s="246"/>
      <c r="CG70" s="246"/>
      <c r="CH70" s="246"/>
      <c r="CI70" s="246"/>
      <c r="CJ70" s="246"/>
      <c r="CK70" s="246"/>
      <c r="CL70" s="246"/>
      <c r="CM70" s="246"/>
      <c r="CN70" s="246"/>
      <c r="CO70" s="246"/>
      <c r="CP70" s="246"/>
      <c r="CQ70" s="246"/>
      <c r="CR70" s="246"/>
      <c r="CS70" s="246"/>
      <c r="CT70" s="42"/>
      <c r="CU70" s="135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60"/>
      <c r="HA70" s="68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</row>
    <row r="71" spans="3:253" s="35" customFormat="1" ht="13.5" customHeight="1" x14ac:dyDescent="0.2">
      <c r="C71" s="191" t="s">
        <v>486</v>
      </c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267" t="s">
        <v>92</v>
      </c>
      <c r="Z71" s="267"/>
      <c r="AA71" s="267"/>
      <c r="AB71" s="267"/>
      <c r="AC71" s="267"/>
      <c r="AD71" s="267"/>
      <c r="AE71" s="267"/>
      <c r="AF71" s="267"/>
      <c r="AG71" s="267"/>
      <c r="AH71" s="187" t="s">
        <v>682</v>
      </c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91" t="s">
        <v>486</v>
      </c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212" t="s">
        <v>120</v>
      </c>
      <c r="BV71" s="212"/>
      <c r="BW71" s="212"/>
      <c r="BX71" s="212"/>
      <c r="BY71" s="212"/>
      <c r="BZ71" s="212"/>
      <c r="CA71" s="212"/>
      <c r="CB71" s="212"/>
      <c r="CC71" s="212"/>
      <c r="CD71" s="187" t="s">
        <v>682</v>
      </c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42"/>
      <c r="CU71" s="135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60"/>
      <c r="HA71" s="68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</row>
    <row r="72" spans="3:253" s="35" customFormat="1" ht="12.95" customHeight="1" x14ac:dyDescent="0.2"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35"/>
      <c r="CU72" s="135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60"/>
      <c r="HA72" s="68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</row>
    <row r="73" spans="3:253" s="35" customFormat="1" ht="12.95" customHeight="1" x14ac:dyDescent="0.2"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43"/>
      <c r="AQ73" s="43"/>
      <c r="AR73" s="43"/>
      <c r="AS73" s="43"/>
      <c r="AT73" s="43"/>
      <c r="AU73" s="43"/>
      <c r="AV73" s="43"/>
      <c r="AW73" s="43"/>
      <c r="AX73" s="43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41"/>
      <c r="HA73" s="4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</row>
    <row r="74" spans="3:253" s="35" customFormat="1" ht="12.95" customHeight="1" x14ac:dyDescent="0.2">
      <c r="C74" s="204" t="s">
        <v>40</v>
      </c>
      <c r="D74" s="204"/>
      <c r="E74" s="204"/>
      <c r="F74" s="204"/>
      <c r="G74" s="204"/>
      <c r="H74" s="204"/>
      <c r="I74" s="204" t="s">
        <v>253</v>
      </c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135"/>
      <c r="BS74" s="135"/>
      <c r="BT74" s="135"/>
      <c r="BU74" s="135"/>
      <c r="BV74" s="135"/>
      <c r="BW74" s="135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41"/>
      <c r="HA74" s="4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</row>
    <row r="75" spans="3:253" s="35" customFormat="1" ht="12.95" customHeight="1" x14ac:dyDescent="0.2"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41"/>
      <c r="HA75" s="4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</row>
    <row r="76" spans="3:253" s="35" customFormat="1" ht="36.950000000000003" customHeight="1" x14ac:dyDescent="0.2">
      <c r="C76" s="135"/>
      <c r="D76" s="135"/>
      <c r="E76" s="135"/>
      <c r="F76" s="135"/>
      <c r="G76" s="135"/>
      <c r="H76" s="135"/>
      <c r="I76" s="242" t="s">
        <v>93</v>
      </c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  <c r="AM76" s="243"/>
      <c r="AN76" s="243"/>
      <c r="AO76" s="243"/>
      <c r="AP76" s="243"/>
      <c r="AQ76" s="243"/>
      <c r="AR76" s="244"/>
      <c r="AS76" s="247" t="s">
        <v>651</v>
      </c>
      <c r="AT76" s="247"/>
      <c r="AU76" s="247"/>
      <c r="AV76" s="247"/>
      <c r="AW76" s="247"/>
      <c r="AX76" s="247"/>
      <c r="AY76" s="247"/>
      <c r="AZ76" s="247"/>
      <c r="BA76" s="247"/>
      <c r="BB76" s="404" t="s">
        <v>94</v>
      </c>
      <c r="BC76" s="404"/>
      <c r="BD76" s="404"/>
      <c r="BE76" s="404"/>
      <c r="BF76" s="404"/>
      <c r="BG76" s="404"/>
      <c r="BH76" s="404"/>
      <c r="BI76" s="404"/>
      <c r="BJ76" s="404"/>
      <c r="BK76" s="404"/>
      <c r="BL76" s="404"/>
      <c r="BM76" s="404"/>
      <c r="BN76" s="404"/>
      <c r="BO76" s="404"/>
      <c r="BP76" s="404"/>
      <c r="BQ76" s="404"/>
      <c r="BR76" s="404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41"/>
      <c r="HA76" s="4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</row>
    <row r="77" spans="3:253" s="35" customFormat="1" ht="12.95" customHeight="1" x14ac:dyDescent="0.2">
      <c r="C77" s="135"/>
      <c r="D77" s="135"/>
      <c r="E77" s="135"/>
      <c r="F77" s="135"/>
      <c r="G77" s="135"/>
      <c r="H77" s="135"/>
      <c r="I77" s="196" t="s">
        <v>21</v>
      </c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8"/>
      <c r="AS77" s="311" t="s">
        <v>70</v>
      </c>
      <c r="AT77" s="312"/>
      <c r="AU77" s="312"/>
      <c r="AV77" s="312"/>
      <c r="AW77" s="312"/>
      <c r="AX77" s="312"/>
      <c r="AY77" s="312"/>
      <c r="AZ77" s="312"/>
      <c r="BA77" s="312"/>
      <c r="BB77" s="307" t="s">
        <v>682</v>
      </c>
      <c r="BC77" s="307"/>
      <c r="BD77" s="307"/>
      <c r="BE77" s="307"/>
      <c r="BF77" s="307"/>
      <c r="BG77" s="307"/>
      <c r="BH77" s="307"/>
      <c r="BI77" s="307"/>
      <c r="BJ77" s="307"/>
      <c r="BK77" s="307"/>
      <c r="BL77" s="307"/>
      <c r="BM77" s="307"/>
      <c r="BN77" s="307"/>
      <c r="BO77" s="307"/>
      <c r="BP77" s="307"/>
      <c r="BQ77" s="307"/>
      <c r="BR77" s="307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41"/>
      <c r="HA77" s="4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</row>
    <row r="78" spans="3:253" s="35" customFormat="1" ht="12.95" customHeight="1" x14ac:dyDescent="0.2">
      <c r="C78" s="135"/>
      <c r="D78" s="135"/>
      <c r="E78" s="135"/>
      <c r="F78" s="135"/>
      <c r="G78" s="135"/>
      <c r="H78" s="135"/>
      <c r="I78" s="196" t="s">
        <v>22</v>
      </c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8"/>
      <c r="AS78" s="315" t="s">
        <v>70</v>
      </c>
      <c r="AT78" s="209"/>
      <c r="AU78" s="209"/>
      <c r="AV78" s="209"/>
      <c r="AW78" s="209"/>
      <c r="AX78" s="209"/>
      <c r="AY78" s="209"/>
      <c r="AZ78" s="209"/>
      <c r="BA78" s="209"/>
      <c r="BB78" s="302" t="s">
        <v>682</v>
      </c>
      <c r="BC78" s="302"/>
      <c r="BD78" s="302"/>
      <c r="BE78" s="302"/>
      <c r="BF78" s="302"/>
      <c r="BG78" s="302"/>
      <c r="BH78" s="302"/>
      <c r="BI78" s="302"/>
      <c r="BJ78" s="302"/>
      <c r="BK78" s="302"/>
      <c r="BL78" s="302"/>
      <c r="BM78" s="302"/>
      <c r="BN78" s="302"/>
      <c r="BO78" s="302"/>
      <c r="BP78" s="302"/>
      <c r="BQ78" s="302"/>
      <c r="BR78" s="302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41"/>
      <c r="HA78" s="4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</row>
    <row r="79" spans="3:253" s="35" customFormat="1" ht="12.95" customHeight="1" x14ac:dyDescent="0.2">
      <c r="C79" s="135"/>
      <c r="D79" s="135"/>
      <c r="E79" s="135"/>
      <c r="F79" s="135"/>
      <c r="G79" s="135"/>
      <c r="H79" s="135"/>
      <c r="I79" s="196" t="s">
        <v>102</v>
      </c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8"/>
      <c r="AS79" s="315" t="s">
        <v>92</v>
      </c>
      <c r="AT79" s="209"/>
      <c r="AU79" s="209"/>
      <c r="AV79" s="209"/>
      <c r="AW79" s="209"/>
      <c r="AX79" s="209"/>
      <c r="AY79" s="209"/>
      <c r="AZ79" s="209"/>
      <c r="BA79" s="209"/>
      <c r="BB79" s="302" t="s">
        <v>682</v>
      </c>
      <c r="BC79" s="302"/>
      <c r="BD79" s="302"/>
      <c r="BE79" s="302"/>
      <c r="BF79" s="302"/>
      <c r="BG79" s="302"/>
      <c r="BH79" s="302"/>
      <c r="BI79" s="302"/>
      <c r="BJ79" s="302"/>
      <c r="BK79" s="302"/>
      <c r="BL79" s="302"/>
      <c r="BM79" s="302"/>
      <c r="BN79" s="302"/>
      <c r="BO79" s="302"/>
      <c r="BP79" s="302"/>
      <c r="BQ79" s="302"/>
      <c r="BR79" s="302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41"/>
      <c r="HA79" s="4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</row>
    <row r="80" spans="3:253" s="35" customFormat="1" ht="26.1" customHeight="1" x14ac:dyDescent="0.2">
      <c r="C80" s="135"/>
      <c r="D80" s="135"/>
      <c r="E80" s="135"/>
      <c r="F80" s="135"/>
      <c r="G80" s="135"/>
      <c r="H80" s="135"/>
      <c r="I80" s="281" t="s">
        <v>655</v>
      </c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2"/>
      <c r="AK80" s="282"/>
      <c r="AL80" s="282"/>
      <c r="AM80" s="282"/>
      <c r="AN80" s="282"/>
      <c r="AO80" s="282"/>
      <c r="AP80" s="282"/>
      <c r="AQ80" s="282"/>
      <c r="AR80" s="283"/>
      <c r="AS80" s="315" t="s">
        <v>70</v>
      </c>
      <c r="AT80" s="209"/>
      <c r="AU80" s="209"/>
      <c r="AV80" s="209"/>
      <c r="AW80" s="209"/>
      <c r="AX80" s="209"/>
      <c r="AY80" s="209"/>
      <c r="AZ80" s="209"/>
      <c r="BA80" s="209"/>
      <c r="BB80" s="302" t="s">
        <v>682</v>
      </c>
      <c r="BC80" s="302"/>
      <c r="BD80" s="302"/>
      <c r="BE80" s="302"/>
      <c r="BF80" s="302"/>
      <c r="BG80" s="302"/>
      <c r="BH80" s="302"/>
      <c r="BI80" s="302"/>
      <c r="BJ80" s="302"/>
      <c r="BK80" s="302"/>
      <c r="BL80" s="302"/>
      <c r="BM80" s="302"/>
      <c r="BN80" s="302"/>
      <c r="BO80" s="302"/>
      <c r="BP80" s="302"/>
      <c r="BQ80" s="302"/>
      <c r="BR80" s="302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69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</row>
    <row r="81" spans="3:253" s="35" customFormat="1" x14ac:dyDescent="0.2">
      <c r="C81" s="135"/>
      <c r="D81" s="135"/>
      <c r="E81" s="135"/>
      <c r="F81" s="135"/>
      <c r="G81" s="135"/>
      <c r="H81" s="135"/>
      <c r="I81" s="281" t="s">
        <v>656</v>
      </c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3"/>
      <c r="AS81" s="315" t="s">
        <v>95</v>
      </c>
      <c r="AT81" s="209"/>
      <c r="AU81" s="209"/>
      <c r="AV81" s="209"/>
      <c r="AW81" s="209"/>
      <c r="AX81" s="209"/>
      <c r="AY81" s="209"/>
      <c r="AZ81" s="209"/>
      <c r="BA81" s="209"/>
      <c r="BB81" s="302" t="s">
        <v>682</v>
      </c>
      <c r="BC81" s="302"/>
      <c r="BD81" s="302"/>
      <c r="BE81" s="302"/>
      <c r="BF81" s="302"/>
      <c r="BG81" s="302"/>
      <c r="BH81" s="302"/>
      <c r="BI81" s="302"/>
      <c r="BJ81" s="302"/>
      <c r="BK81" s="302"/>
      <c r="BL81" s="302"/>
      <c r="BM81" s="302"/>
      <c r="BN81" s="302"/>
      <c r="BO81" s="302"/>
      <c r="BP81" s="302"/>
      <c r="BQ81" s="302"/>
      <c r="BR81" s="302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69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</row>
    <row r="82" spans="3:253" s="35" customFormat="1" x14ac:dyDescent="0.2"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69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</row>
    <row r="83" spans="3:253" s="35" customFormat="1" x14ac:dyDescent="0.2">
      <c r="C83" s="204" t="s">
        <v>41</v>
      </c>
      <c r="D83" s="204"/>
      <c r="E83" s="204"/>
      <c r="F83" s="204"/>
      <c r="G83" s="204"/>
      <c r="H83" s="204"/>
      <c r="I83" s="204" t="s">
        <v>664</v>
      </c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69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</row>
    <row r="84" spans="3:253" s="35" customFormat="1" x14ac:dyDescent="0.2">
      <c r="C84" s="130"/>
      <c r="D84" s="130"/>
      <c r="E84" s="130"/>
      <c r="F84" s="130"/>
      <c r="G84" s="130"/>
      <c r="H84" s="130"/>
      <c r="I84" s="204" t="s">
        <v>254</v>
      </c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69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</row>
    <row r="85" spans="3:253" s="35" customFormat="1" x14ac:dyDescent="0.2">
      <c r="C85" s="135"/>
      <c r="D85" s="135"/>
      <c r="E85" s="135"/>
      <c r="F85" s="135"/>
      <c r="G85" s="135"/>
      <c r="H85" s="135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69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</row>
    <row r="86" spans="3:253" s="35" customFormat="1" x14ac:dyDescent="0.2">
      <c r="C86" s="135"/>
      <c r="D86" s="135"/>
      <c r="E86" s="135"/>
      <c r="F86" s="135"/>
      <c r="G86" s="135"/>
      <c r="H86" s="135"/>
      <c r="I86" s="218" t="s">
        <v>93</v>
      </c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2" t="s">
        <v>189</v>
      </c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69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</row>
    <row r="87" spans="3:253" s="35" customFormat="1" x14ac:dyDescent="0.2">
      <c r="C87" s="135"/>
      <c r="D87" s="135"/>
      <c r="E87" s="135"/>
      <c r="F87" s="135"/>
      <c r="G87" s="135"/>
      <c r="H87" s="135"/>
      <c r="I87" s="189" t="s">
        <v>13</v>
      </c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87" t="s">
        <v>682</v>
      </c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44"/>
      <c r="CS87" s="44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69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</row>
    <row r="88" spans="3:253" s="35" customFormat="1" x14ac:dyDescent="0.2">
      <c r="C88" s="135"/>
      <c r="D88" s="135"/>
      <c r="E88" s="135"/>
      <c r="F88" s="135"/>
      <c r="G88" s="135"/>
      <c r="H88" s="135"/>
      <c r="I88" s="189" t="s">
        <v>14</v>
      </c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88">
        <v>26180.2</v>
      </c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69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</row>
    <row r="89" spans="3:253" s="35" customFormat="1" x14ac:dyDescent="0.2">
      <c r="C89" s="135"/>
      <c r="D89" s="135"/>
      <c r="E89" s="135"/>
      <c r="F89" s="135"/>
      <c r="G89" s="135"/>
      <c r="H89" s="135"/>
      <c r="I89" s="189" t="s">
        <v>32</v>
      </c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88">
        <v>39269.300000000003</v>
      </c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69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</row>
    <row r="90" spans="3:253" s="35" customFormat="1" ht="12.95" customHeight="1" x14ac:dyDescent="0.2">
      <c r="C90" s="135"/>
      <c r="D90" s="135"/>
      <c r="E90" s="135"/>
      <c r="F90" s="135"/>
      <c r="G90" s="135"/>
      <c r="H90" s="135"/>
      <c r="I90" s="189" t="s">
        <v>34</v>
      </c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87" t="s">
        <v>682</v>
      </c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69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</row>
    <row r="91" spans="3:253" s="35" customFormat="1" ht="12.95" customHeight="1" x14ac:dyDescent="0.2">
      <c r="C91" s="135"/>
      <c r="D91" s="135"/>
      <c r="E91" s="135"/>
      <c r="F91" s="135"/>
      <c r="G91" s="135"/>
      <c r="H91" s="135"/>
      <c r="I91" s="189" t="s">
        <v>33</v>
      </c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87" t="s">
        <v>682</v>
      </c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69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</row>
    <row r="92" spans="3:253" s="35" customFormat="1" ht="12.95" customHeight="1" x14ac:dyDescent="0.2">
      <c r="C92" s="135"/>
      <c r="D92" s="135"/>
      <c r="E92" s="135"/>
      <c r="F92" s="135"/>
      <c r="G92" s="135"/>
      <c r="H92" s="135"/>
      <c r="I92" s="189" t="s">
        <v>21</v>
      </c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87" t="s">
        <v>682</v>
      </c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69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</row>
    <row r="93" spans="3:253" s="35" customFormat="1" ht="12.95" customHeight="1" x14ac:dyDescent="0.2">
      <c r="C93" s="135"/>
      <c r="D93" s="135"/>
      <c r="E93" s="135"/>
      <c r="F93" s="135"/>
      <c r="G93" s="135"/>
      <c r="H93" s="135"/>
      <c r="I93" s="189" t="s">
        <v>22</v>
      </c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87" t="s">
        <v>682</v>
      </c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69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</row>
    <row r="94" spans="3:253" s="35" customFormat="1" ht="12.95" customHeight="1" x14ac:dyDescent="0.2">
      <c r="C94" s="135"/>
      <c r="D94" s="135"/>
      <c r="E94" s="135"/>
      <c r="F94" s="135"/>
      <c r="G94" s="135"/>
      <c r="H94" s="135"/>
      <c r="I94" s="189" t="s">
        <v>158</v>
      </c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87" t="s">
        <v>682</v>
      </c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69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</row>
    <row r="95" spans="3:253" s="35" customFormat="1" ht="13.5" customHeight="1" x14ac:dyDescent="0.2">
      <c r="C95" s="135"/>
      <c r="D95" s="135"/>
      <c r="E95" s="135"/>
      <c r="F95" s="135"/>
      <c r="G95" s="135"/>
      <c r="H95" s="135"/>
      <c r="I95" s="191" t="s">
        <v>486</v>
      </c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87" t="s">
        <v>682</v>
      </c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69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</row>
    <row r="96" spans="3:253" s="35" customFormat="1" ht="12.95" customHeight="1" x14ac:dyDescent="0.2">
      <c r="C96" s="135"/>
      <c r="D96" s="135"/>
      <c r="E96" s="135"/>
      <c r="F96" s="135"/>
      <c r="G96" s="135"/>
      <c r="H96" s="135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69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</row>
    <row r="97" spans="3:253" s="35" customFormat="1" ht="12.95" customHeight="1" x14ac:dyDescent="0.2">
      <c r="CT97" s="135"/>
      <c r="CU97" s="135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69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</row>
    <row r="98" spans="3:253" s="35" customFormat="1" ht="12.95" customHeight="1" x14ac:dyDescent="0.2">
      <c r="C98" s="204" t="s">
        <v>43</v>
      </c>
      <c r="D98" s="204"/>
      <c r="E98" s="204"/>
      <c r="F98" s="204"/>
      <c r="G98" s="204"/>
      <c r="H98" s="204"/>
      <c r="I98" s="204" t="s">
        <v>614</v>
      </c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404">
        <v>1</v>
      </c>
      <c r="BU98" s="404"/>
      <c r="BV98" s="404"/>
      <c r="BW98" s="404"/>
      <c r="BX98" s="404"/>
      <c r="BY98" s="404"/>
      <c r="BZ98" s="404"/>
      <c r="CA98" s="404"/>
      <c r="CB98" s="404"/>
      <c r="CC98" s="404"/>
      <c r="CD98" s="404"/>
      <c r="CE98" s="404"/>
      <c r="CF98" s="404"/>
      <c r="CG98" s="404"/>
      <c r="CH98" s="404"/>
      <c r="CI98" s="403" t="s">
        <v>260</v>
      </c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135"/>
      <c r="CU98" s="135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69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</row>
    <row r="99" spans="3:253" s="35" customFormat="1" ht="12.95" customHeight="1" x14ac:dyDescent="0.2">
      <c r="CT99" s="135"/>
      <c r="CU99" s="135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69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</row>
    <row r="100" spans="3:253" s="35" customFormat="1" ht="12.95" customHeight="1" x14ac:dyDescent="0.2">
      <c r="C100" s="222" t="s">
        <v>658</v>
      </c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12" t="s">
        <v>54</v>
      </c>
      <c r="V100" s="212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2"/>
      <c r="BN100" s="212"/>
      <c r="BO100" s="212"/>
      <c r="BP100" s="212"/>
      <c r="BQ100" s="212"/>
      <c r="BR100" s="212"/>
      <c r="BS100" s="212"/>
      <c r="BT100" s="212"/>
      <c r="BU100" s="212"/>
      <c r="BV100" s="212"/>
      <c r="BW100" s="212"/>
      <c r="BX100" s="212"/>
      <c r="BY100" s="212"/>
      <c r="BZ100" s="212"/>
      <c r="CA100" s="212"/>
      <c r="CB100" s="212"/>
      <c r="CC100" s="212"/>
      <c r="CD100" s="212"/>
      <c r="CE100" s="212"/>
      <c r="CF100" s="212"/>
      <c r="CG100" s="212"/>
      <c r="CH100" s="212"/>
      <c r="CI100" s="212"/>
      <c r="CJ100" s="212"/>
      <c r="CK100" s="212"/>
      <c r="CL100" s="212"/>
      <c r="CM100" s="212"/>
      <c r="CN100" s="212"/>
      <c r="CO100" s="212"/>
      <c r="CP100" s="212"/>
      <c r="CQ100" s="212"/>
      <c r="CR100" s="212"/>
      <c r="CS100" s="212"/>
      <c r="CT100" s="212"/>
      <c r="CU100" s="135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69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</row>
    <row r="101" spans="3:253" s="35" customFormat="1" ht="27" customHeight="1" x14ac:dyDescent="0.2"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  <c r="CM101" s="212"/>
      <c r="CN101" s="212"/>
      <c r="CO101" s="212"/>
      <c r="CP101" s="212"/>
      <c r="CQ101" s="212"/>
      <c r="CR101" s="212"/>
      <c r="CS101" s="212"/>
      <c r="CT101" s="212"/>
      <c r="CU101" s="135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69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</row>
    <row r="102" spans="3:253" s="35" customFormat="1" ht="12.95" customHeight="1" x14ac:dyDescent="0.2">
      <c r="C102" s="211">
        <v>1</v>
      </c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191" t="s">
        <v>701</v>
      </c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35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  <c r="GS102" s="58"/>
      <c r="GT102" s="58"/>
      <c r="GU102" s="58"/>
      <c r="GV102" s="58"/>
      <c r="GW102" s="58"/>
      <c r="GX102" s="58"/>
      <c r="GY102" s="58"/>
      <c r="GZ102" s="58"/>
      <c r="HA102" s="69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</row>
    <row r="103" spans="3:253" s="35" customFormat="1" ht="12.95" customHeight="1" x14ac:dyDescent="0.2"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35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  <c r="GS103" s="58"/>
      <c r="GT103" s="58"/>
      <c r="GU103" s="58"/>
      <c r="GV103" s="58"/>
      <c r="GW103" s="58"/>
      <c r="GX103" s="58"/>
      <c r="GY103" s="58"/>
      <c r="GZ103" s="58"/>
      <c r="HA103" s="69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</row>
    <row r="104" spans="3:253" s="35" customFormat="1" ht="12.95" customHeight="1" x14ac:dyDescent="0.2"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35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  <c r="GS104" s="58"/>
      <c r="GT104" s="58"/>
      <c r="GU104" s="58"/>
      <c r="GV104" s="58"/>
      <c r="GW104" s="58"/>
      <c r="GX104" s="58"/>
      <c r="GY104" s="58"/>
      <c r="GZ104" s="58"/>
      <c r="HA104" s="69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</row>
    <row r="105" spans="3:253" s="35" customFormat="1" ht="12.95" customHeight="1" x14ac:dyDescent="0.2">
      <c r="C105" s="211" t="s">
        <v>92</v>
      </c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35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69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</row>
    <row r="106" spans="3:253" s="35" customFormat="1" x14ac:dyDescent="0.2"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69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</row>
    <row r="107" spans="3:253" s="35" customFormat="1" x14ac:dyDescent="0.2"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69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</row>
    <row r="108" spans="3:253" s="35" customFormat="1" x14ac:dyDescent="0.2"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69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</row>
    <row r="109" spans="3:253" s="35" customFormat="1" x14ac:dyDescent="0.2"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69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</row>
    <row r="110" spans="3:253" s="35" customFormat="1" x14ac:dyDescent="0.2"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69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</row>
    <row r="111" spans="3:253" s="35" customFormat="1" x14ac:dyDescent="0.2"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69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</row>
    <row r="112" spans="3:253" s="35" customFormat="1" x14ac:dyDescent="0.2"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69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</row>
    <row r="113" spans="100:253" s="35" customFormat="1" x14ac:dyDescent="0.2"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69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</row>
    <row r="114" spans="100:253" s="35" customFormat="1" x14ac:dyDescent="0.2"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69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</row>
    <row r="115" spans="100:253" s="35" customFormat="1" x14ac:dyDescent="0.2"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69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</row>
    <row r="116" spans="100:253" s="35" customFormat="1" x14ac:dyDescent="0.2"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69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</row>
    <row r="117" spans="100:253" s="35" customFormat="1" x14ac:dyDescent="0.2"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69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</row>
    <row r="118" spans="100:253" s="35" customFormat="1" x14ac:dyDescent="0.2"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69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</row>
    <row r="119" spans="100:253" s="35" customFormat="1" x14ac:dyDescent="0.2"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69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</row>
    <row r="120" spans="100:253" s="35" customFormat="1" x14ac:dyDescent="0.2"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69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</row>
    <row r="121" spans="100:253" s="35" customFormat="1" x14ac:dyDescent="0.2"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69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</row>
    <row r="122" spans="100:253" s="35" customFormat="1" x14ac:dyDescent="0.2"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69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</row>
    <row r="123" spans="100:253" s="35" customFormat="1" x14ac:dyDescent="0.2"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69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</row>
    <row r="124" spans="100:253" s="35" customFormat="1" x14ac:dyDescent="0.2"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69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</row>
    <row r="125" spans="100:253" s="35" customFormat="1" x14ac:dyDescent="0.2"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69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</row>
    <row r="126" spans="100:253" s="35" customFormat="1" x14ac:dyDescent="0.2"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69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</row>
    <row r="127" spans="100:253" s="35" customFormat="1" x14ac:dyDescent="0.2"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69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</row>
    <row r="128" spans="100:253" s="35" customFormat="1" x14ac:dyDescent="0.2"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69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</row>
    <row r="129" spans="100:253" s="35" customFormat="1" x14ac:dyDescent="0.2"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69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</row>
    <row r="130" spans="100:253" s="35" customFormat="1" x14ac:dyDescent="0.2"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69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</row>
    <row r="131" spans="100:253" s="35" customFormat="1" x14ac:dyDescent="0.2"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69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</row>
    <row r="132" spans="100:253" s="35" customFormat="1" x14ac:dyDescent="0.2"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69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</row>
    <row r="133" spans="100:253" s="35" customFormat="1" x14ac:dyDescent="0.2"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69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</row>
    <row r="134" spans="100:253" s="35" customFormat="1" x14ac:dyDescent="0.2"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69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</row>
    <row r="135" spans="100:253" s="35" customFormat="1" x14ac:dyDescent="0.2"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69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</row>
    <row r="136" spans="100:253" s="35" customFormat="1" x14ac:dyDescent="0.2"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69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</row>
    <row r="137" spans="100:253" s="35" customFormat="1" x14ac:dyDescent="0.2"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69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</row>
    <row r="138" spans="100:253" s="35" customFormat="1" x14ac:dyDescent="0.2"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69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</row>
    <row r="139" spans="100:253" s="35" customFormat="1" x14ac:dyDescent="0.2"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69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</row>
    <row r="140" spans="100:253" s="35" customFormat="1" x14ac:dyDescent="0.2"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69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</row>
    <row r="141" spans="100:253" s="35" customFormat="1" x14ac:dyDescent="0.2"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69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</row>
    <row r="142" spans="100:253" s="35" customFormat="1" x14ac:dyDescent="0.2"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69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</row>
    <row r="143" spans="100:253" s="35" customFormat="1" x14ac:dyDescent="0.2"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69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</row>
    <row r="144" spans="100:253" s="35" customFormat="1" x14ac:dyDescent="0.2"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69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</row>
    <row r="145" spans="100:253" s="35" customFormat="1" x14ac:dyDescent="0.2"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69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</row>
    <row r="146" spans="100:253" s="35" customFormat="1" x14ac:dyDescent="0.2"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69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</row>
    <row r="147" spans="100:253" s="35" customFormat="1" x14ac:dyDescent="0.2"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69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</row>
    <row r="148" spans="100:253" s="35" customFormat="1" x14ac:dyDescent="0.2"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69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</row>
    <row r="149" spans="100:253" s="35" customFormat="1" x14ac:dyDescent="0.2"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69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</row>
    <row r="150" spans="100:253" s="35" customFormat="1" x14ac:dyDescent="0.2"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69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</row>
    <row r="151" spans="100:253" s="35" customFormat="1" x14ac:dyDescent="0.2"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69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</row>
    <row r="152" spans="100:253" s="35" customFormat="1" x14ac:dyDescent="0.2"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69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</row>
    <row r="153" spans="100:253" s="35" customFormat="1" x14ac:dyDescent="0.2"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69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</row>
    <row r="154" spans="100:253" s="35" customFormat="1" x14ac:dyDescent="0.2"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69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</row>
    <row r="155" spans="100:253" s="35" customFormat="1" x14ac:dyDescent="0.2"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69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</row>
    <row r="156" spans="100:253" s="35" customFormat="1" x14ac:dyDescent="0.2"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69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</row>
    <row r="157" spans="100:253" s="35" customFormat="1" x14ac:dyDescent="0.2"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69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</row>
    <row r="158" spans="100:253" s="35" customFormat="1" x14ac:dyDescent="0.2"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69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</row>
    <row r="159" spans="100:253" s="35" customFormat="1" x14ac:dyDescent="0.2"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69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</row>
    <row r="160" spans="100:253" s="35" customFormat="1" x14ac:dyDescent="0.2"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69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</row>
    <row r="161" spans="100:253" s="35" customFormat="1" x14ac:dyDescent="0.2"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69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</row>
    <row r="162" spans="100:253" s="35" customFormat="1" x14ac:dyDescent="0.2"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69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</row>
    <row r="163" spans="100:253" s="35" customFormat="1" x14ac:dyDescent="0.2"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69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</row>
    <row r="164" spans="100:253" s="35" customFormat="1" x14ac:dyDescent="0.2"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69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</row>
    <row r="165" spans="100:253" s="35" customFormat="1" x14ac:dyDescent="0.2"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69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</row>
    <row r="166" spans="100:253" s="35" customFormat="1" x14ac:dyDescent="0.2"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69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</row>
    <row r="167" spans="100:253" s="35" customFormat="1" x14ac:dyDescent="0.2"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69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</row>
    <row r="168" spans="100:253" s="35" customFormat="1" x14ac:dyDescent="0.2"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69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</row>
    <row r="169" spans="100:253" s="35" customFormat="1" x14ac:dyDescent="0.2"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69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</row>
    <row r="170" spans="100:253" s="35" customFormat="1" x14ac:dyDescent="0.2"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69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</row>
    <row r="171" spans="100:253" s="35" customFormat="1" x14ac:dyDescent="0.2"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69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</row>
    <row r="172" spans="100:253" s="35" customFormat="1" x14ac:dyDescent="0.2"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69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</row>
    <row r="173" spans="100:253" x14ac:dyDescent="0.2"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8"/>
      <c r="HA173" s="69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  <c r="IR173" s="52"/>
      <c r="IS173" s="52"/>
    </row>
    <row r="174" spans="100:253" x14ac:dyDescent="0.2"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8"/>
      <c r="HA174" s="69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  <c r="IR174" s="52"/>
      <c r="IS174" s="52"/>
    </row>
    <row r="175" spans="100:253" x14ac:dyDescent="0.2"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8"/>
      <c r="HA175" s="69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  <c r="IR175" s="52"/>
      <c r="IS175" s="52"/>
    </row>
    <row r="176" spans="100:253" x14ac:dyDescent="0.2"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8"/>
      <c r="HA176" s="69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  <c r="IS176" s="52"/>
    </row>
    <row r="177" spans="100:253" x14ac:dyDescent="0.2"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8"/>
      <c r="HA177" s="69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</row>
    <row r="178" spans="100:253" x14ac:dyDescent="0.2"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8"/>
      <c r="HA178" s="69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</row>
    <row r="179" spans="100:253" x14ac:dyDescent="0.2"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8"/>
      <c r="HA179" s="69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  <c r="IS179" s="52"/>
    </row>
    <row r="180" spans="100:253" x14ac:dyDescent="0.2"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8"/>
      <c r="HA180" s="69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  <c r="IS180" s="52"/>
    </row>
    <row r="181" spans="100:253" x14ac:dyDescent="0.2"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8"/>
      <c r="HA181" s="69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  <c r="IS181" s="52"/>
    </row>
    <row r="182" spans="100:253" x14ac:dyDescent="0.2"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8"/>
      <c r="HA182" s="69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</row>
    <row r="183" spans="100:253" x14ac:dyDescent="0.2"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8"/>
      <c r="HA183" s="69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  <c r="IS183" s="52"/>
    </row>
    <row r="184" spans="100:253" x14ac:dyDescent="0.2"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8"/>
      <c r="HA184" s="69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  <c r="IR184" s="52"/>
      <c r="IS184" s="52"/>
    </row>
    <row r="185" spans="100:253" x14ac:dyDescent="0.2"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8"/>
      <c r="HA185" s="69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  <c r="IS185" s="52"/>
    </row>
    <row r="186" spans="100:253" x14ac:dyDescent="0.2"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8"/>
      <c r="HA186" s="69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  <c r="IS186" s="52"/>
    </row>
    <row r="187" spans="100:253" x14ac:dyDescent="0.2"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8"/>
      <c r="HA187" s="69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</row>
    <row r="188" spans="100:253" x14ac:dyDescent="0.2"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8"/>
      <c r="HA188" s="69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</row>
    <row r="189" spans="100:253" x14ac:dyDescent="0.2"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8"/>
      <c r="HA189" s="69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  <c r="IS189" s="52"/>
    </row>
    <row r="190" spans="100:253" x14ac:dyDescent="0.2"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8"/>
      <c r="HA190" s="69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  <c r="IR190" s="52"/>
      <c r="IS190" s="52"/>
    </row>
    <row r="191" spans="100:253" x14ac:dyDescent="0.2"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8"/>
      <c r="HA191" s="69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  <c r="IR191" s="52"/>
      <c r="IS191" s="52"/>
    </row>
    <row r="192" spans="100:253" x14ac:dyDescent="0.2"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8"/>
      <c r="HA192" s="69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</row>
    <row r="193" spans="100:253" x14ac:dyDescent="0.2"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8"/>
      <c r="HA193" s="69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</row>
    <row r="194" spans="100:253" x14ac:dyDescent="0.2"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8"/>
      <c r="HA194" s="69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  <c r="IS194" s="52"/>
    </row>
    <row r="195" spans="100:253" x14ac:dyDescent="0.2"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8"/>
      <c r="HA195" s="69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  <c r="IS195" s="52"/>
    </row>
    <row r="196" spans="100:253" x14ac:dyDescent="0.2"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8"/>
      <c r="HA196" s="69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  <c r="IS196" s="52"/>
    </row>
    <row r="197" spans="100:253" x14ac:dyDescent="0.2"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8"/>
      <c r="HA197" s="69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  <c r="IR197" s="52"/>
      <c r="IS197" s="52"/>
    </row>
    <row r="198" spans="100:253" x14ac:dyDescent="0.2"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8"/>
      <c r="HA198" s="69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  <c r="IS198" s="52"/>
    </row>
    <row r="199" spans="100:253" x14ac:dyDescent="0.2"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8"/>
      <c r="HA199" s="69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  <c r="IS199" s="52"/>
    </row>
    <row r="200" spans="100:253" x14ac:dyDescent="0.2"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8"/>
      <c r="HA200" s="69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  <c r="IS200" s="52"/>
    </row>
    <row r="201" spans="100:253" x14ac:dyDescent="0.2"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8"/>
      <c r="HA201" s="69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  <c r="IS201" s="52"/>
    </row>
    <row r="202" spans="100:253" x14ac:dyDescent="0.2"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8"/>
      <c r="HA202" s="69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  <c r="IS202" s="52"/>
    </row>
    <row r="203" spans="100:253" x14ac:dyDescent="0.2"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8"/>
      <c r="HA203" s="69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  <c r="IS203" s="52"/>
    </row>
    <row r="204" spans="100:253" x14ac:dyDescent="0.2"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8"/>
      <c r="HA204" s="69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  <c r="IR204" s="52"/>
      <c r="IS204" s="52"/>
    </row>
    <row r="205" spans="100:253" x14ac:dyDescent="0.2"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8"/>
      <c r="HA205" s="69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  <c r="IS205" s="52"/>
    </row>
    <row r="206" spans="100:253" x14ac:dyDescent="0.2"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8"/>
      <c r="HA206" s="69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  <c r="IS206" s="52"/>
    </row>
    <row r="207" spans="100:253" x14ac:dyDescent="0.2"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8"/>
      <c r="HA207" s="69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  <c r="IS207" s="52"/>
    </row>
    <row r="208" spans="100:253" x14ac:dyDescent="0.2"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8"/>
      <c r="HA208" s="69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</row>
    <row r="209" spans="100:253" x14ac:dyDescent="0.2"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8"/>
      <c r="HA209" s="69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</row>
    <row r="210" spans="100:253" x14ac:dyDescent="0.2"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8"/>
      <c r="HA210" s="69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  <c r="IR210" s="52"/>
      <c r="IS210" s="52"/>
    </row>
    <row r="211" spans="100:253" x14ac:dyDescent="0.2"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8"/>
      <c r="HA211" s="69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  <c r="IR211" s="52"/>
      <c r="IS211" s="52"/>
    </row>
    <row r="212" spans="100:253" x14ac:dyDescent="0.2"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8"/>
      <c r="HA212" s="69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  <c r="IS212" s="52"/>
    </row>
    <row r="213" spans="100:253" x14ac:dyDescent="0.2"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8"/>
      <c r="HA213" s="69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  <c r="IS213" s="52"/>
    </row>
    <row r="214" spans="100:253" x14ac:dyDescent="0.2"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8"/>
      <c r="HA214" s="69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</row>
    <row r="215" spans="100:253" x14ac:dyDescent="0.2"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8"/>
      <c r="HA215" s="69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  <c r="IS215" s="52"/>
    </row>
    <row r="216" spans="100:253" x14ac:dyDescent="0.2"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8"/>
      <c r="HA216" s="69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</row>
    <row r="217" spans="100:253" x14ac:dyDescent="0.2"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8"/>
      <c r="HA217" s="69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  <c r="IS217" s="52"/>
    </row>
    <row r="218" spans="100:253" x14ac:dyDescent="0.2"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8"/>
      <c r="HA218" s="69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  <c r="IR218" s="52"/>
      <c r="IS218" s="52"/>
    </row>
    <row r="219" spans="100:253" x14ac:dyDescent="0.2"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8"/>
      <c r="HA219" s="69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  <c r="IR219" s="52"/>
      <c r="IS219" s="52"/>
    </row>
    <row r="220" spans="100:253" x14ac:dyDescent="0.2"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8"/>
      <c r="HA220" s="69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  <c r="IS220" s="52"/>
    </row>
    <row r="221" spans="100:253" x14ac:dyDescent="0.2"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8"/>
      <c r="HA221" s="69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  <c r="IS221" s="52"/>
    </row>
    <row r="222" spans="100:253" x14ac:dyDescent="0.2"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8"/>
      <c r="HA222" s="69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  <c r="IS222" s="52"/>
    </row>
    <row r="223" spans="100:253" x14ac:dyDescent="0.2"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8"/>
      <c r="HA223" s="69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  <c r="IS223" s="52"/>
    </row>
    <row r="224" spans="100:253" x14ac:dyDescent="0.2"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8"/>
      <c r="HA224" s="69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</row>
    <row r="225" spans="100:253" x14ac:dyDescent="0.2"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8"/>
      <c r="HA225" s="69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</row>
    <row r="226" spans="100:253" x14ac:dyDescent="0.2"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8"/>
      <c r="HA226" s="69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  <c r="IS226" s="52"/>
    </row>
    <row r="227" spans="100:253" x14ac:dyDescent="0.2"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8"/>
      <c r="HA227" s="69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  <c r="IS227" s="52"/>
    </row>
    <row r="228" spans="100:253" x14ac:dyDescent="0.2"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8"/>
      <c r="HA228" s="69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  <c r="IS228" s="52"/>
    </row>
    <row r="229" spans="100:253" x14ac:dyDescent="0.2"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8"/>
      <c r="HA229" s="69"/>
      <c r="HB229" s="52"/>
      <c r="HC229" s="52"/>
      <c r="HD229" s="52"/>
      <c r="HE229" s="52"/>
      <c r="HF229" s="52"/>
      <c r="HG229" s="52"/>
      <c r="HH229" s="52"/>
      <c r="HI229" s="52"/>
      <c r="HJ229" s="52"/>
      <c r="HK229" s="52"/>
      <c r="HL229" s="52"/>
      <c r="HM229" s="52"/>
      <c r="HN229" s="52"/>
      <c r="HO229" s="52"/>
      <c r="HP229" s="52"/>
      <c r="HQ229" s="52"/>
      <c r="HR229" s="52"/>
      <c r="HS229" s="52"/>
      <c r="HT229" s="52"/>
      <c r="HU229" s="52"/>
      <c r="HV229" s="52"/>
      <c r="HW229" s="52"/>
      <c r="HX229" s="52"/>
      <c r="HY229" s="52"/>
      <c r="HZ229" s="52"/>
      <c r="IA229" s="52"/>
      <c r="IB229" s="52"/>
      <c r="IC229" s="52"/>
      <c r="ID229" s="52"/>
      <c r="IE229" s="52"/>
      <c r="IF229" s="52"/>
      <c r="IG229" s="52"/>
      <c r="IH229" s="52"/>
      <c r="II229" s="52"/>
      <c r="IJ229" s="52"/>
      <c r="IK229" s="52"/>
      <c r="IL229" s="52"/>
      <c r="IM229" s="52"/>
      <c r="IN229" s="52"/>
      <c r="IO229" s="52"/>
      <c r="IP229" s="52"/>
      <c r="IQ229" s="52"/>
      <c r="IR229" s="52"/>
      <c r="IS229" s="52"/>
    </row>
    <row r="230" spans="100:253" x14ac:dyDescent="0.2"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8"/>
      <c r="HA230" s="69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  <c r="IS230" s="52"/>
    </row>
    <row r="231" spans="100:253" x14ac:dyDescent="0.2"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8"/>
      <c r="HA231" s="69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  <c r="IS231" s="52"/>
    </row>
    <row r="232" spans="100:253" x14ac:dyDescent="0.2"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8"/>
      <c r="HA232" s="69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  <c r="IS232" s="52"/>
    </row>
    <row r="233" spans="100:253" x14ac:dyDescent="0.2"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8"/>
      <c r="HA233" s="69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  <c r="IS233" s="52"/>
    </row>
    <row r="234" spans="100:253" x14ac:dyDescent="0.2"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8"/>
      <c r="HA234" s="69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  <c r="IS234" s="52"/>
    </row>
    <row r="235" spans="100:253" x14ac:dyDescent="0.2"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8"/>
      <c r="HA235" s="69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  <c r="IS235" s="52"/>
    </row>
    <row r="236" spans="100:253" x14ac:dyDescent="0.2"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8"/>
      <c r="HA236" s="69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  <c r="IS236" s="52"/>
    </row>
    <row r="237" spans="100:253" x14ac:dyDescent="0.2"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8"/>
      <c r="HA237" s="69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</row>
    <row r="238" spans="100:253" x14ac:dyDescent="0.2"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8"/>
      <c r="HA238" s="69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  <c r="IS238" s="52"/>
    </row>
    <row r="239" spans="100:253" x14ac:dyDescent="0.2"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8"/>
      <c r="HA239" s="69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  <c r="IS239" s="52"/>
    </row>
    <row r="240" spans="100:253" x14ac:dyDescent="0.2"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8"/>
      <c r="HA240" s="69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  <c r="IS240" s="52"/>
    </row>
    <row r="241" spans="100:253" x14ac:dyDescent="0.2"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8"/>
      <c r="HA241" s="69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  <c r="IS241" s="52"/>
    </row>
    <row r="242" spans="100:253" x14ac:dyDescent="0.2"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8"/>
      <c r="HA242" s="69"/>
      <c r="HB242" s="52"/>
      <c r="HC242" s="52"/>
      <c r="HD242" s="52"/>
      <c r="HE242" s="52"/>
      <c r="HF242" s="52"/>
      <c r="HG242" s="52"/>
      <c r="HH242" s="52"/>
      <c r="HI242" s="52"/>
      <c r="HJ242" s="52"/>
      <c r="HK242" s="52"/>
      <c r="HL242" s="52"/>
      <c r="HM242" s="52"/>
      <c r="HN242" s="52"/>
      <c r="HO242" s="52"/>
      <c r="HP242" s="52"/>
      <c r="HQ242" s="52"/>
      <c r="HR242" s="52"/>
      <c r="HS242" s="52"/>
      <c r="HT242" s="52"/>
      <c r="HU242" s="52"/>
      <c r="HV242" s="52"/>
      <c r="HW242" s="52"/>
      <c r="HX242" s="52"/>
      <c r="HY242" s="52"/>
      <c r="HZ242" s="52"/>
      <c r="IA242" s="52"/>
      <c r="IB242" s="52"/>
      <c r="IC242" s="52"/>
      <c r="ID242" s="52"/>
      <c r="IE242" s="52"/>
      <c r="IF242" s="52"/>
      <c r="IG242" s="52"/>
      <c r="IH242" s="52"/>
      <c r="II242" s="52"/>
      <c r="IJ242" s="52"/>
      <c r="IK242" s="52"/>
      <c r="IL242" s="52"/>
      <c r="IM242" s="52"/>
      <c r="IN242" s="52"/>
      <c r="IO242" s="52"/>
      <c r="IP242" s="52"/>
      <c r="IQ242" s="52"/>
      <c r="IR242" s="52"/>
      <c r="IS242" s="52"/>
    </row>
    <row r="243" spans="100:253" x14ac:dyDescent="0.2"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8"/>
      <c r="HA243" s="69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  <c r="IS243" s="52"/>
    </row>
    <row r="244" spans="100:253" x14ac:dyDescent="0.2"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8"/>
      <c r="HA244" s="69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</row>
    <row r="245" spans="100:253" x14ac:dyDescent="0.2"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8"/>
      <c r="HA245" s="69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</row>
    <row r="246" spans="100:253" x14ac:dyDescent="0.2"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8"/>
      <c r="HA246" s="69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</row>
    <row r="247" spans="100:253" x14ac:dyDescent="0.2"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8"/>
      <c r="HA247" s="69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</row>
    <row r="248" spans="100:253" x14ac:dyDescent="0.2"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8"/>
      <c r="HA248" s="69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  <c r="IS248" s="52"/>
    </row>
    <row r="249" spans="100:253" x14ac:dyDescent="0.2"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8"/>
      <c r="HA249" s="69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  <c r="IS249" s="52"/>
    </row>
    <row r="250" spans="100:253" x14ac:dyDescent="0.2"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8"/>
      <c r="HA250" s="69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  <c r="IS250" s="52"/>
    </row>
    <row r="251" spans="100:253" x14ac:dyDescent="0.2"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8"/>
      <c r="HA251" s="69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</row>
    <row r="252" spans="100:253" x14ac:dyDescent="0.2"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8"/>
      <c r="HA252" s="69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  <c r="IS252" s="52"/>
    </row>
    <row r="253" spans="100:253" x14ac:dyDescent="0.2"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8"/>
      <c r="HA253" s="69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  <c r="IS253" s="52"/>
    </row>
    <row r="254" spans="100:253" x14ac:dyDescent="0.2"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8"/>
      <c r="HA254" s="69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</row>
    <row r="255" spans="100:253" x14ac:dyDescent="0.2"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8"/>
      <c r="HA255" s="69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</row>
    <row r="256" spans="100:253" x14ac:dyDescent="0.2"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8"/>
      <c r="HA256" s="69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</row>
    <row r="257" spans="100:253" x14ac:dyDescent="0.2"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8"/>
      <c r="HA257" s="69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</row>
    <row r="258" spans="100:253" x14ac:dyDescent="0.2"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8"/>
      <c r="HA258" s="69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</row>
    <row r="259" spans="100:253" x14ac:dyDescent="0.2"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8"/>
      <c r="HA259" s="69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  <c r="IS259" s="52"/>
    </row>
    <row r="260" spans="100:253" x14ac:dyDescent="0.2"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8"/>
      <c r="HA260" s="69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  <c r="IS260" s="52"/>
    </row>
    <row r="261" spans="100:253" x14ac:dyDescent="0.2"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8"/>
      <c r="HA261" s="69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  <c r="IS261" s="52"/>
    </row>
    <row r="262" spans="100:253" x14ac:dyDescent="0.2"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8"/>
      <c r="HA262" s="69"/>
      <c r="HB262" s="52"/>
      <c r="HC262" s="52"/>
      <c r="HD262" s="52"/>
      <c r="HE262" s="52"/>
      <c r="HF262" s="52"/>
      <c r="HG262" s="52"/>
      <c r="HH262" s="52"/>
      <c r="HI262" s="52"/>
      <c r="HJ262" s="52"/>
      <c r="HK262" s="52"/>
      <c r="HL262" s="52"/>
      <c r="HM262" s="52"/>
      <c r="HN262" s="52"/>
      <c r="HO262" s="52"/>
      <c r="HP262" s="52"/>
      <c r="HQ262" s="52"/>
      <c r="HR262" s="52"/>
      <c r="HS262" s="52"/>
      <c r="HT262" s="52"/>
      <c r="HU262" s="52"/>
      <c r="HV262" s="52"/>
      <c r="HW262" s="52"/>
      <c r="HX262" s="52"/>
      <c r="HY262" s="52"/>
      <c r="HZ262" s="52"/>
      <c r="IA262" s="52"/>
      <c r="IB262" s="52"/>
      <c r="IC262" s="52"/>
      <c r="ID262" s="52"/>
      <c r="IE262" s="52"/>
      <c r="IF262" s="52"/>
      <c r="IG262" s="52"/>
      <c r="IH262" s="52"/>
      <c r="II262" s="52"/>
      <c r="IJ262" s="52"/>
      <c r="IK262" s="52"/>
      <c r="IL262" s="52"/>
      <c r="IM262" s="52"/>
      <c r="IN262" s="52"/>
      <c r="IO262" s="52"/>
      <c r="IP262" s="52"/>
      <c r="IQ262" s="52"/>
      <c r="IR262" s="52"/>
      <c r="IS262" s="52"/>
    </row>
    <row r="263" spans="100:253" x14ac:dyDescent="0.2"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8"/>
      <c r="HA263" s="69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  <c r="IS263" s="52"/>
    </row>
    <row r="264" spans="100:253" x14ac:dyDescent="0.2"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8"/>
      <c r="HA264" s="69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  <c r="IS264" s="52"/>
    </row>
    <row r="265" spans="100:253" x14ac:dyDescent="0.2"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8"/>
      <c r="HA265" s="69"/>
      <c r="HB265" s="52"/>
      <c r="HC265" s="52"/>
      <c r="HD265" s="52"/>
      <c r="HE265" s="52"/>
      <c r="HF265" s="52"/>
      <c r="HG265" s="52"/>
      <c r="HH265" s="52"/>
      <c r="HI265" s="52"/>
      <c r="HJ265" s="52"/>
      <c r="HK265" s="52"/>
      <c r="HL265" s="52"/>
      <c r="HM265" s="52"/>
      <c r="HN265" s="52"/>
      <c r="HO265" s="52"/>
      <c r="HP265" s="52"/>
      <c r="HQ265" s="52"/>
      <c r="HR265" s="52"/>
      <c r="HS265" s="52"/>
      <c r="HT265" s="52"/>
      <c r="HU265" s="52"/>
      <c r="HV265" s="52"/>
      <c r="HW265" s="52"/>
      <c r="HX265" s="52"/>
      <c r="HY265" s="52"/>
      <c r="HZ265" s="52"/>
      <c r="IA265" s="52"/>
      <c r="IB265" s="52"/>
      <c r="IC265" s="52"/>
      <c r="ID265" s="52"/>
      <c r="IE265" s="52"/>
      <c r="IF265" s="52"/>
      <c r="IG265" s="52"/>
      <c r="IH265" s="52"/>
      <c r="II265" s="52"/>
      <c r="IJ265" s="52"/>
      <c r="IK265" s="52"/>
      <c r="IL265" s="52"/>
      <c r="IM265" s="52"/>
      <c r="IN265" s="52"/>
      <c r="IO265" s="52"/>
      <c r="IP265" s="52"/>
      <c r="IQ265" s="52"/>
      <c r="IR265" s="52"/>
      <c r="IS265" s="52"/>
    </row>
    <row r="266" spans="100:253" x14ac:dyDescent="0.2"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8"/>
      <c r="HA266" s="69"/>
      <c r="HB266" s="52"/>
      <c r="HC266" s="52"/>
      <c r="HD266" s="52"/>
      <c r="HE266" s="52"/>
      <c r="HF266" s="52"/>
      <c r="HG266" s="52"/>
      <c r="HH266" s="52"/>
      <c r="HI266" s="52"/>
      <c r="HJ266" s="52"/>
      <c r="HK266" s="52"/>
      <c r="HL266" s="52"/>
      <c r="HM266" s="52"/>
      <c r="HN266" s="52"/>
      <c r="HO266" s="52"/>
      <c r="HP266" s="52"/>
      <c r="HQ266" s="52"/>
      <c r="HR266" s="52"/>
      <c r="HS266" s="52"/>
      <c r="HT266" s="52"/>
      <c r="HU266" s="52"/>
      <c r="HV266" s="52"/>
      <c r="HW266" s="52"/>
      <c r="HX266" s="52"/>
      <c r="HY266" s="52"/>
      <c r="HZ266" s="52"/>
      <c r="IA266" s="52"/>
      <c r="IB266" s="52"/>
      <c r="IC266" s="52"/>
      <c r="ID266" s="52"/>
      <c r="IE266" s="52"/>
      <c r="IF266" s="52"/>
      <c r="IG266" s="52"/>
      <c r="IH266" s="52"/>
      <c r="II266" s="52"/>
      <c r="IJ266" s="52"/>
      <c r="IK266" s="52"/>
      <c r="IL266" s="52"/>
      <c r="IM266" s="52"/>
      <c r="IN266" s="52"/>
      <c r="IO266" s="52"/>
      <c r="IP266" s="52"/>
      <c r="IQ266" s="52"/>
      <c r="IR266" s="52"/>
      <c r="IS266" s="52"/>
    </row>
    <row r="267" spans="100:253" x14ac:dyDescent="0.2"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8"/>
      <c r="HA267" s="69"/>
      <c r="HB267" s="52"/>
      <c r="HC267" s="52"/>
      <c r="HD267" s="52"/>
      <c r="HE267" s="52"/>
      <c r="HF267" s="52"/>
      <c r="HG267" s="52"/>
      <c r="HH267" s="52"/>
      <c r="HI267" s="52"/>
      <c r="HJ267" s="52"/>
      <c r="HK267" s="52"/>
      <c r="HL267" s="52"/>
      <c r="HM267" s="52"/>
      <c r="HN267" s="52"/>
      <c r="HO267" s="52"/>
      <c r="HP267" s="52"/>
      <c r="HQ267" s="52"/>
      <c r="HR267" s="52"/>
      <c r="HS267" s="52"/>
      <c r="HT267" s="52"/>
      <c r="HU267" s="52"/>
      <c r="HV267" s="52"/>
      <c r="HW267" s="52"/>
      <c r="HX267" s="52"/>
      <c r="HY267" s="52"/>
      <c r="HZ267" s="52"/>
      <c r="IA267" s="52"/>
      <c r="IB267" s="52"/>
      <c r="IC267" s="52"/>
      <c r="ID267" s="52"/>
      <c r="IE267" s="52"/>
      <c r="IF267" s="52"/>
      <c r="IG267" s="52"/>
      <c r="IH267" s="52"/>
      <c r="II267" s="52"/>
      <c r="IJ267" s="52"/>
      <c r="IK267" s="52"/>
      <c r="IL267" s="52"/>
      <c r="IM267" s="52"/>
      <c r="IN267" s="52"/>
      <c r="IO267" s="52"/>
      <c r="IP267" s="52"/>
      <c r="IQ267" s="52"/>
      <c r="IR267" s="52"/>
      <c r="IS267" s="52"/>
    </row>
    <row r="268" spans="100:253" x14ac:dyDescent="0.2"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8"/>
      <c r="HA268" s="69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  <c r="IS268" s="52"/>
    </row>
    <row r="269" spans="100:253" x14ac:dyDescent="0.2"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8"/>
      <c r="HA269" s="69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  <c r="IS269" s="52"/>
    </row>
    <row r="270" spans="100:253" x14ac:dyDescent="0.2"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8"/>
      <c r="HA270" s="69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  <c r="IS270" s="52"/>
    </row>
    <row r="271" spans="100:253" x14ac:dyDescent="0.2"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8"/>
      <c r="HA271" s="69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  <c r="IS271" s="52"/>
    </row>
    <row r="272" spans="100:253" x14ac:dyDescent="0.2"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8"/>
      <c r="HA272" s="69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  <c r="IS272" s="52"/>
    </row>
    <row r="273" spans="100:253" x14ac:dyDescent="0.2"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8"/>
      <c r="HA273" s="69"/>
      <c r="HB273" s="52"/>
      <c r="HC273" s="52"/>
      <c r="HD273" s="52"/>
      <c r="HE273" s="52"/>
      <c r="HF273" s="52"/>
      <c r="HG273" s="52"/>
      <c r="HH273" s="52"/>
      <c r="HI273" s="52"/>
      <c r="HJ273" s="52"/>
      <c r="HK273" s="52"/>
      <c r="HL273" s="52"/>
      <c r="HM273" s="52"/>
      <c r="HN273" s="52"/>
      <c r="HO273" s="52"/>
      <c r="HP273" s="52"/>
      <c r="HQ273" s="52"/>
      <c r="HR273" s="52"/>
      <c r="HS273" s="52"/>
      <c r="HT273" s="52"/>
      <c r="HU273" s="52"/>
      <c r="HV273" s="52"/>
      <c r="HW273" s="52"/>
      <c r="HX273" s="52"/>
      <c r="HY273" s="52"/>
      <c r="HZ273" s="52"/>
      <c r="IA273" s="52"/>
      <c r="IB273" s="52"/>
      <c r="IC273" s="52"/>
      <c r="ID273" s="52"/>
      <c r="IE273" s="52"/>
      <c r="IF273" s="52"/>
      <c r="IG273" s="52"/>
      <c r="IH273" s="52"/>
      <c r="II273" s="52"/>
      <c r="IJ273" s="52"/>
      <c r="IK273" s="52"/>
      <c r="IL273" s="52"/>
      <c r="IM273" s="52"/>
      <c r="IN273" s="52"/>
      <c r="IO273" s="52"/>
      <c r="IP273" s="52"/>
      <c r="IQ273" s="52"/>
      <c r="IR273" s="52"/>
      <c r="IS273" s="52"/>
    </row>
    <row r="274" spans="100:253" x14ac:dyDescent="0.2"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8"/>
      <c r="HA274" s="69"/>
      <c r="HB274" s="52"/>
      <c r="HC274" s="52"/>
      <c r="HD274" s="52"/>
      <c r="HE274" s="52"/>
      <c r="HF274" s="52"/>
      <c r="HG274" s="52"/>
      <c r="HH274" s="52"/>
      <c r="HI274" s="52"/>
      <c r="HJ274" s="52"/>
      <c r="HK274" s="52"/>
      <c r="HL274" s="52"/>
      <c r="HM274" s="52"/>
      <c r="HN274" s="52"/>
      <c r="HO274" s="52"/>
      <c r="HP274" s="52"/>
      <c r="HQ274" s="52"/>
      <c r="HR274" s="52"/>
      <c r="HS274" s="52"/>
      <c r="HT274" s="52"/>
      <c r="HU274" s="52"/>
      <c r="HV274" s="52"/>
      <c r="HW274" s="52"/>
      <c r="HX274" s="52"/>
      <c r="HY274" s="52"/>
      <c r="HZ274" s="52"/>
      <c r="IA274" s="52"/>
      <c r="IB274" s="52"/>
      <c r="IC274" s="52"/>
      <c r="ID274" s="52"/>
      <c r="IE274" s="52"/>
      <c r="IF274" s="52"/>
      <c r="IG274" s="52"/>
      <c r="IH274" s="52"/>
      <c r="II274" s="52"/>
      <c r="IJ274" s="52"/>
      <c r="IK274" s="52"/>
      <c r="IL274" s="52"/>
      <c r="IM274" s="52"/>
      <c r="IN274" s="52"/>
      <c r="IO274" s="52"/>
      <c r="IP274" s="52"/>
      <c r="IQ274" s="52"/>
      <c r="IR274" s="52"/>
      <c r="IS274" s="52"/>
    </row>
    <row r="275" spans="100:253" x14ac:dyDescent="0.2"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8"/>
      <c r="HA275" s="69"/>
      <c r="HB275" s="52"/>
      <c r="HC275" s="52"/>
      <c r="HD275" s="52"/>
      <c r="HE275" s="52"/>
      <c r="HF275" s="52"/>
      <c r="HG275" s="52"/>
      <c r="HH275" s="52"/>
      <c r="HI275" s="52"/>
      <c r="HJ275" s="52"/>
      <c r="HK275" s="52"/>
      <c r="HL275" s="52"/>
      <c r="HM275" s="52"/>
      <c r="HN275" s="52"/>
      <c r="HO275" s="52"/>
      <c r="HP275" s="52"/>
      <c r="HQ275" s="52"/>
      <c r="HR275" s="52"/>
      <c r="HS275" s="52"/>
      <c r="HT275" s="52"/>
      <c r="HU275" s="52"/>
      <c r="HV275" s="52"/>
      <c r="HW275" s="52"/>
      <c r="HX275" s="52"/>
      <c r="HY275" s="52"/>
      <c r="HZ275" s="52"/>
      <c r="IA275" s="52"/>
      <c r="IB275" s="52"/>
      <c r="IC275" s="52"/>
      <c r="ID275" s="52"/>
      <c r="IE275" s="52"/>
      <c r="IF275" s="52"/>
      <c r="IG275" s="52"/>
      <c r="IH275" s="52"/>
      <c r="II275" s="52"/>
      <c r="IJ275" s="52"/>
      <c r="IK275" s="52"/>
      <c r="IL275" s="52"/>
      <c r="IM275" s="52"/>
      <c r="IN275" s="52"/>
      <c r="IO275" s="52"/>
      <c r="IP275" s="52"/>
      <c r="IQ275" s="52"/>
      <c r="IR275" s="52"/>
      <c r="IS275" s="52"/>
    </row>
    <row r="276" spans="100:253" x14ac:dyDescent="0.2"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8"/>
      <c r="HA276" s="69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  <c r="IS276" s="52"/>
    </row>
    <row r="277" spans="100:253" x14ac:dyDescent="0.2"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8"/>
      <c r="HA277" s="69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  <c r="IS277" s="52"/>
    </row>
    <row r="278" spans="100:253" x14ac:dyDescent="0.2"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8"/>
      <c r="HA278" s="69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  <c r="IS278" s="52"/>
    </row>
    <row r="279" spans="100:253" x14ac:dyDescent="0.2"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8"/>
      <c r="HA279" s="69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  <c r="IS279" s="52"/>
    </row>
    <row r="280" spans="100:253" x14ac:dyDescent="0.2"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8"/>
      <c r="HA280" s="69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  <c r="IS280" s="52"/>
    </row>
    <row r="281" spans="100:253" x14ac:dyDescent="0.2"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8"/>
      <c r="HA281" s="69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  <c r="IK281" s="52"/>
      <c r="IL281" s="52"/>
      <c r="IM281" s="52"/>
      <c r="IN281" s="52"/>
      <c r="IO281" s="52"/>
      <c r="IP281" s="52"/>
      <c r="IQ281" s="52"/>
      <c r="IR281" s="52"/>
      <c r="IS281" s="52"/>
    </row>
    <row r="282" spans="100:253" x14ac:dyDescent="0.2"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8"/>
      <c r="HA282" s="69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  <c r="IK282" s="52"/>
      <c r="IL282" s="52"/>
      <c r="IM282" s="52"/>
      <c r="IN282" s="52"/>
      <c r="IO282" s="52"/>
      <c r="IP282" s="52"/>
      <c r="IQ282" s="52"/>
      <c r="IR282" s="52"/>
      <c r="IS282" s="52"/>
    </row>
    <row r="283" spans="100:253" x14ac:dyDescent="0.2"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8"/>
      <c r="HA283" s="69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  <c r="IS283" s="52"/>
    </row>
    <row r="284" spans="100:253" x14ac:dyDescent="0.2"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8"/>
      <c r="HA284" s="69"/>
      <c r="HB284" s="52"/>
      <c r="HC284" s="52"/>
      <c r="HD284" s="52"/>
      <c r="HE284" s="52"/>
      <c r="HF284" s="52"/>
      <c r="HG284" s="52"/>
      <c r="HH284" s="52"/>
      <c r="HI284" s="52"/>
      <c r="HJ284" s="52"/>
      <c r="HK284" s="52"/>
      <c r="HL284" s="52"/>
      <c r="HM284" s="52"/>
      <c r="HN284" s="52"/>
      <c r="HO284" s="52"/>
      <c r="HP284" s="52"/>
      <c r="HQ284" s="52"/>
      <c r="HR284" s="52"/>
      <c r="HS284" s="52"/>
      <c r="HT284" s="52"/>
      <c r="HU284" s="52"/>
      <c r="HV284" s="52"/>
      <c r="HW284" s="52"/>
      <c r="HX284" s="52"/>
      <c r="HY284" s="52"/>
      <c r="HZ284" s="52"/>
      <c r="IA284" s="52"/>
      <c r="IB284" s="52"/>
      <c r="IC284" s="52"/>
      <c r="ID284" s="52"/>
      <c r="IE284" s="52"/>
      <c r="IF284" s="52"/>
      <c r="IG284" s="52"/>
      <c r="IH284" s="52"/>
      <c r="II284" s="52"/>
      <c r="IJ284" s="52"/>
      <c r="IK284" s="52"/>
      <c r="IL284" s="52"/>
      <c r="IM284" s="52"/>
      <c r="IN284" s="52"/>
      <c r="IO284" s="52"/>
      <c r="IP284" s="52"/>
      <c r="IQ284" s="52"/>
      <c r="IR284" s="52"/>
      <c r="IS284" s="52"/>
    </row>
    <row r="285" spans="100:253" x14ac:dyDescent="0.2"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8"/>
      <c r="HA285" s="69"/>
      <c r="HB285" s="52"/>
      <c r="HC285" s="52"/>
      <c r="HD285" s="52"/>
      <c r="HE285" s="52"/>
      <c r="HF285" s="52"/>
      <c r="HG285" s="52"/>
      <c r="HH285" s="52"/>
      <c r="HI285" s="52"/>
      <c r="HJ285" s="52"/>
      <c r="HK285" s="52"/>
      <c r="HL285" s="52"/>
      <c r="HM285" s="52"/>
      <c r="HN285" s="52"/>
      <c r="HO285" s="52"/>
      <c r="HP285" s="52"/>
      <c r="HQ285" s="52"/>
      <c r="HR285" s="52"/>
      <c r="HS285" s="52"/>
      <c r="HT285" s="52"/>
      <c r="HU285" s="52"/>
      <c r="HV285" s="52"/>
      <c r="HW285" s="52"/>
      <c r="HX285" s="52"/>
      <c r="HY285" s="52"/>
      <c r="HZ285" s="52"/>
      <c r="IA285" s="52"/>
      <c r="IB285" s="52"/>
      <c r="IC285" s="52"/>
      <c r="ID285" s="52"/>
      <c r="IE285" s="52"/>
      <c r="IF285" s="52"/>
      <c r="IG285" s="52"/>
      <c r="IH285" s="52"/>
      <c r="II285" s="52"/>
      <c r="IJ285" s="52"/>
      <c r="IK285" s="52"/>
      <c r="IL285" s="52"/>
      <c r="IM285" s="52"/>
      <c r="IN285" s="52"/>
      <c r="IO285" s="52"/>
      <c r="IP285" s="52"/>
      <c r="IQ285" s="52"/>
      <c r="IR285" s="52"/>
      <c r="IS285" s="52"/>
    </row>
    <row r="286" spans="100:253" x14ac:dyDescent="0.2"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8"/>
      <c r="HA286" s="69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  <c r="IS286" s="52"/>
    </row>
    <row r="287" spans="100:253" x14ac:dyDescent="0.2"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8"/>
      <c r="HA287" s="69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  <c r="IS287" s="52"/>
    </row>
    <row r="288" spans="100:253" x14ac:dyDescent="0.2"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8"/>
      <c r="HA288" s="69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  <c r="IS288" s="52"/>
    </row>
    <row r="289" spans="100:253" x14ac:dyDescent="0.2"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8"/>
      <c r="HA289" s="69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  <c r="IS289" s="52"/>
    </row>
    <row r="290" spans="100:253" x14ac:dyDescent="0.2"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8"/>
      <c r="HA290" s="69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  <c r="IS290" s="52"/>
    </row>
    <row r="291" spans="100:253" x14ac:dyDescent="0.2"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8"/>
      <c r="HA291" s="69"/>
      <c r="HB291" s="52"/>
      <c r="HC291" s="52"/>
      <c r="HD291" s="52"/>
      <c r="HE291" s="52"/>
      <c r="HF291" s="52"/>
      <c r="HG291" s="52"/>
      <c r="HH291" s="52"/>
      <c r="HI291" s="52"/>
      <c r="HJ291" s="52"/>
      <c r="HK291" s="52"/>
      <c r="HL291" s="52"/>
      <c r="HM291" s="52"/>
      <c r="HN291" s="52"/>
      <c r="HO291" s="52"/>
      <c r="HP291" s="52"/>
      <c r="HQ291" s="52"/>
      <c r="HR291" s="52"/>
      <c r="HS291" s="52"/>
      <c r="HT291" s="52"/>
      <c r="HU291" s="52"/>
      <c r="HV291" s="52"/>
      <c r="HW291" s="52"/>
      <c r="HX291" s="52"/>
      <c r="HY291" s="52"/>
      <c r="HZ291" s="52"/>
      <c r="IA291" s="52"/>
      <c r="IB291" s="52"/>
      <c r="IC291" s="52"/>
      <c r="ID291" s="52"/>
      <c r="IE291" s="52"/>
      <c r="IF291" s="52"/>
      <c r="IG291" s="52"/>
      <c r="IH291" s="52"/>
      <c r="II291" s="52"/>
      <c r="IJ291" s="52"/>
      <c r="IK291" s="52"/>
      <c r="IL291" s="52"/>
      <c r="IM291" s="52"/>
      <c r="IN291" s="52"/>
      <c r="IO291" s="52"/>
      <c r="IP291" s="52"/>
      <c r="IQ291" s="52"/>
      <c r="IR291" s="52"/>
      <c r="IS291" s="52"/>
    </row>
    <row r="292" spans="100:253" x14ac:dyDescent="0.2"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8"/>
      <c r="HA292" s="69"/>
      <c r="HB292" s="52"/>
      <c r="HC292" s="52"/>
      <c r="HD292" s="52"/>
      <c r="HE292" s="52"/>
      <c r="HF292" s="52"/>
      <c r="HG292" s="52"/>
      <c r="HH292" s="52"/>
      <c r="HI292" s="52"/>
      <c r="HJ292" s="52"/>
      <c r="HK292" s="52"/>
      <c r="HL292" s="52"/>
      <c r="HM292" s="52"/>
      <c r="HN292" s="52"/>
      <c r="HO292" s="52"/>
      <c r="HP292" s="52"/>
      <c r="HQ292" s="52"/>
      <c r="HR292" s="52"/>
      <c r="HS292" s="52"/>
      <c r="HT292" s="52"/>
      <c r="HU292" s="52"/>
      <c r="HV292" s="52"/>
      <c r="HW292" s="52"/>
      <c r="HX292" s="52"/>
      <c r="HY292" s="52"/>
      <c r="HZ292" s="52"/>
      <c r="IA292" s="52"/>
      <c r="IB292" s="52"/>
      <c r="IC292" s="52"/>
      <c r="ID292" s="52"/>
      <c r="IE292" s="52"/>
      <c r="IF292" s="52"/>
      <c r="IG292" s="52"/>
      <c r="IH292" s="52"/>
      <c r="II292" s="52"/>
      <c r="IJ292" s="52"/>
      <c r="IK292" s="52"/>
      <c r="IL292" s="52"/>
      <c r="IM292" s="52"/>
      <c r="IN292" s="52"/>
      <c r="IO292" s="52"/>
      <c r="IP292" s="52"/>
      <c r="IQ292" s="52"/>
      <c r="IR292" s="52"/>
      <c r="IS292" s="52"/>
    </row>
    <row r="293" spans="100:253" x14ac:dyDescent="0.2"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8"/>
      <c r="HA293" s="69"/>
      <c r="HB293" s="52"/>
      <c r="HC293" s="52"/>
      <c r="HD293" s="52"/>
      <c r="HE293" s="52"/>
      <c r="HF293" s="52"/>
      <c r="HG293" s="52"/>
      <c r="HH293" s="52"/>
      <c r="HI293" s="52"/>
      <c r="HJ293" s="52"/>
      <c r="HK293" s="52"/>
      <c r="HL293" s="52"/>
      <c r="HM293" s="52"/>
      <c r="HN293" s="52"/>
      <c r="HO293" s="52"/>
      <c r="HP293" s="52"/>
      <c r="HQ293" s="52"/>
      <c r="HR293" s="52"/>
      <c r="HS293" s="52"/>
      <c r="HT293" s="52"/>
      <c r="HU293" s="52"/>
      <c r="HV293" s="52"/>
      <c r="HW293" s="52"/>
      <c r="HX293" s="52"/>
      <c r="HY293" s="52"/>
      <c r="HZ293" s="52"/>
      <c r="IA293" s="52"/>
      <c r="IB293" s="52"/>
      <c r="IC293" s="52"/>
      <c r="ID293" s="52"/>
      <c r="IE293" s="52"/>
      <c r="IF293" s="52"/>
      <c r="IG293" s="52"/>
      <c r="IH293" s="52"/>
      <c r="II293" s="52"/>
      <c r="IJ293" s="52"/>
      <c r="IK293" s="52"/>
      <c r="IL293" s="52"/>
      <c r="IM293" s="52"/>
      <c r="IN293" s="52"/>
      <c r="IO293" s="52"/>
      <c r="IP293" s="52"/>
      <c r="IQ293" s="52"/>
      <c r="IR293" s="52"/>
      <c r="IS293" s="52"/>
    </row>
    <row r="294" spans="100:253" x14ac:dyDescent="0.2"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8"/>
      <c r="HA294" s="69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  <c r="IS294" s="52"/>
    </row>
    <row r="295" spans="100:253" x14ac:dyDescent="0.2"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8"/>
      <c r="HA295" s="69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  <c r="IS295" s="52"/>
    </row>
    <row r="296" spans="100:253" x14ac:dyDescent="0.2"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8"/>
      <c r="HA296" s="69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</row>
    <row r="297" spans="100:253" x14ac:dyDescent="0.2"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8"/>
      <c r="HA297" s="69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  <c r="IS297" s="52"/>
    </row>
    <row r="298" spans="100:253" x14ac:dyDescent="0.2"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8"/>
      <c r="HA298" s="69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</row>
    <row r="299" spans="100:253" x14ac:dyDescent="0.2"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8"/>
      <c r="HA299" s="69"/>
      <c r="HB299" s="52"/>
      <c r="HC299" s="52"/>
      <c r="HD299" s="52"/>
      <c r="HE299" s="52"/>
      <c r="HF299" s="52"/>
      <c r="HG299" s="52"/>
      <c r="HH299" s="52"/>
      <c r="HI299" s="52"/>
      <c r="HJ299" s="52"/>
      <c r="HK299" s="52"/>
      <c r="HL299" s="52"/>
      <c r="HM299" s="52"/>
      <c r="HN299" s="52"/>
      <c r="HO299" s="52"/>
      <c r="HP299" s="52"/>
      <c r="HQ299" s="52"/>
      <c r="HR299" s="52"/>
      <c r="HS299" s="52"/>
      <c r="HT299" s="52"/>
      <c r="HU299" s="52"/>
      <c r="HV299" s="52"/>
      <c r="HW299" s="52"/>
      <c r="HX299" s="52"/>
      <c r="HY299" s="52"/>
      <c r="HZ299" s="52"/>
      <c r="IA299" s="52"/>
      <c r="IB299" s="52"/>
      <c r="IC299" s="52"/>
      <c r="ID299" s="52"/>
      <c r="IE299" s="52"/>
      <c r="IF299" s="52"/>
      <c r="IG299" s="52"/>
      <c r="IH299" s="52"/>
      <c r="II299" s="52"/>
      <c r="IJ299" s="52"/>
      <c r="IK299" s="52"/>
      <c r="IL299" s="52"/>
      <c r="IM299" s="52"/>
      <c r="IN299" s="52"/>
      <c r="IO299" s="52"/>
      <c r="IP299" s="52"/>
      <c r="IQ299" s="52"/>
      <c r="IR299" s="52"/>
      <c r="IS299" s="52"/>
    </row>
    <row r="300" spans="100:253" x14ac:dyDescent="0.2"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8"/>
      <c r="HA300" s="69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  <c r="IS300" s="52"/>
    </row>
    <row r="301" spans="100:253" x14ac:dyDescent="0.2"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8"/>
      <c r="HA301" s="69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  <c r="IS301" s="52"/>
    </row>
    <row r="302" spans="100:253" x14ac:dyDescent="0.2"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8"/>
      <c r="HA302" s="69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  <c r="IS302" s="52"/>
    </row>
    <row r="303" spans="100:253" x14ac:dyDescent="0.2"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8"/>
      <c r="HA303" s="69"/>
      <c r="HB303" s="52"/>
      <c r="HC303" s="52"/>
      <c r="HD303" s="52"/>
      <c r="HE303" s="52"/>
      <c r="HF303" s="52"/>
      <c r="HG303" s="52"/>
      <c r="HH303" s="52"/>
      <c r="HI303" s="52"/>
      <c r="HJ303" s="52"/>
      <c r="HK303" s="52"/>
      <c r="HL303" s="52"/>
      <c r="HM303" s="52"/>
      <c r="HN303" s="52"/>
      <c r="HO303" s="52"/>
      <c r="HP303" s="52"/>
      <c r="HQ303" s="52"/>
      <c r="HR303" s="52"/>
      <c r="HS303" s="52"/>
      <c r="HT303" s="52"/>
      <c r="HU303" s="52"/>
      <c r="HV303" s="52"/>
      <c r="HW303" s="52"/>
      <c r="HX303" s="52"/>
      <c r="HY303" s="52"/>
      <c r="HZ303" s="52"/>
      <c r="IA303" s="52"/>
      <c r="IB303" s="52"/>
      <c r="IC303" s="52"/>
      <c r="ID303" s="52"/>
      <c r="IE303" s="52"/>
      <c r="IF303" s="52"/>
      <c r="IG303" s="52"/>
      <c r="IH303" s="52"/>
      <c r="II303" s="52"/>
      <c r="IJ303" s="52"/>
      <c r="IK303" s="52"/>
      <c r="IL303" s="52"/>
      <c r="IM303" s="52"/>
      <c r="IN303" s="52"/>
      <c r="IO303" s="52"/>
      <c r="IP303" s="52"/>
      <c r="IQ303" s="52"/>
      <c r="IR303" s="52"/>
      <c r="IS303" s="52"/>
    </row>
    <row r="304" spans="100:253" x14ac:dyDescent="0.2"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8"/>
      <c r="HA304" s="69"/>
      <c r="HB304" s="52"/>
      <c r="HC304" s="52"/>
      <c r="HD304" s="52"/>
      <c r="HE304" s="52"/>
      <c r="HF304" s="52"/>
      <c r="HG304" s="52"/>
      <c r="HH304" s="52"/>
      <c r="HI304" s="52"/>
      <c r="HJ304" s="52"/>
      <c r="HK304" s="52"/>
      <c r="HL304" s="52"/>
      <c r="HM304" s="52"/>
      <c r="HN304" s="52"/>
      <c r="HO304" s="52"/>
      <c r="HP304" s="52"/>
      <c r="HQ304" s="52"/>
      <c r="HR304" s="52"/>
      <c r="HS304" s="52"/>
      <c r="HT304" s="52"/>
      <c r="HU304" s="52"/>
      <c r="HV304" s="52"/>
      <c r="HW304" s="52"/>
      <c r="HX304" s="52"/>
      <c r="HY304" s="52"/>
      <c r="HZ304" s="52"/>
      <c r="IA304" s="52"/>
      <c r="IB304" s="52"/>
      <c r="IC304" s="52"/>
      <c r="ID304" s="52"/>
      <c r="IE304" s="52"/>
      <c r="IF304" s="52"/>
      <c r="IG304" s="52"/>
      <c r="IH304" s="52"/>
      <c r="II304" s="52"/>
      <c r="IJ304" s="52"/>
      <c r="IK304" s="52"/>
      <c r="IL304" s="52"/>
      <c r="IM304" s="52"/>
      <c r="IN304" s="52"/>
      <c r="IO304" s="52"/>
      <c r="IP304" s="52"/>
      <c r="IQ304" s="52"/>
      <c r="IR304" s="52"/>
      <c r="IS304" s="52"/>
    </row>
    <row r="305" spans="100:253" x14ac:dyDescent="0.2"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8"/>
      <c r="HA305" s="69"/>
      <c r="HB305" s="52"/>
      <c r="HC305" s="52"/>
      <c r="HD305" s="52"/>
      <c r="HE305" s="52"/>
      <c r="HF305" s="52"/>
      <c r="HG305" s="52"/>
      <c r="HH305" s="52"/>
      <c r="HI305" s="52"/>
      <c r="HJ305" s="52"/>
      <c r="HK305" s="52"/>
      <c r="HL305" s="52"/>
      <c r="HM305" s="52"/>
      <c r="HN305" s="52"/>
      <c r="HO305" s="52"/>
      <c r="HP305" s="52"/>
      <c r="HQ305" s="52"/>
      <c r="HR305" s="52"/>
      <c r="HS305" s="52"/>
      <c r="HT305" s="52"/>
      <c r="HU305" s="52"/>
      <c r="HV305" s="52"/>
      <c r="HW305" s="52"/>
      <c r="HX305" s="52"/>
      <c r="HY305" s="52"/>
      <c r="HZ305" s="52"/>
      <c r="IA305" s="52"/>
      <c r="IB305" s="52"/>
      <c r="IC305" s="52"/>
      <c r="ID305" s="52"/>
      <c r="IE305" s="52"/>
      <c r="IF305" s="52"/>
      <c r="IG305" s="52"/>
      <c r="IH305" s="52"/>
      <c r="II305" s="52"/>
      <c r="IJ305" s="52"/>
      <c r="IK305" s="52"/>
      <c r="IL305" s="52"/>
      <c r="IM305" s="52"/>
      <c r="IN305" s="52"/>
      <c r="IO305" s="52"/>
      <c r="IP305" s="52"/>
      <c r="IQ305" s="52"/>
      <c r="IR305" s="52"/>
      <c r="IS305" s="52"/>
    </row>
    <row r="306" spans="100:253" x14ac:dyDescent="0.2"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8"/>
      <c r="HA306" s="69"/>
      <c r="HB306" s="52"/>
      <c r="HC306" s="52"/>
      <c r="HD306" s="52"/>
      <c r="HE306" s="52"/>
      <c r="HF306" s="52"/>
      <c r="HG306" s="52"/>
      <c r="HH306" s="52"/>
      <c r="HI306" s="52"/>
      <c r="HJ306" s="52"/>
      <c r="HK306" s="52"/>
      <c r="HL306" s="52"/>
      <c r="HM306" s="52"/>
      <c r="HN306" s="52"/>
      <c r="HO306" s="52"/>
      <c r="HP306" s="52"/>
      <c r="HQ306" s="52"/>
      <c r="HR306" s="52"/>
      <c r="HS306" s="52"/>
      <c r="HT306" s="52"/>
      <c r="HU306" s="52"/>
      <c r="HV306" s="52"/>
      <c r="HW306" s="52"/>
      <c r="HX306" s="52"/>
      <c r="HY306" s="52"/>
      <c r="HZ306" s="52"/>
      <c r="IA306" s="52"/>
      <c r="IB306" s="52"/>
      <c r="IC306" s="52"/>
      <c r="ID306" s="52"/>
      <c r="IE306" s="52"/>
      <c r="IF306" s="52"/>
      <c r="IG306" s="52"/>
      <c r="IH306" s="52"/>
      <c r="II306" s="52"/>
      <c r="IJ306" s="52"/>
      <c r="IK306" s="52"/>
      <c r="IL306" s="52"/>
      <c r="IM306" s="52"/>
      <c r="IN306" s="52"/>
      <c r="IO306" s="52"/>
      <c r="IP306" s="52"/>
      <c r="IQ306" s="52"/>
      <c r="IR306" s="52"/>
      <c r="IS306" s="52"/>
    </row>
    <row r="307" spans="100:253" x14ac:dyDescent="0.2"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8"/>
      <c r="HA307" s="69"/>
      <c r="HB307" s="52"/>
      <c r="HC307" s="52"/>
      <c r="HD307" s="52"/>
      <c r="HE307" s="52"/>
      <c r="HF307" s="52"/>
      <c r="HG307" s="52"/>
      <c r="HH307" s="52"/>
      <c r="HI307" s="52"/>
      <c r="HJ307" s="52"/>
      <c r="HK307" s="52"/>
      <c r="HL307" s="52"/>
      <c r="HM307" s="52"/>
      <c r="HN307" s="52"/>
      <c r="HO307" s="52"/>
      <c r="HP307" s="52"/>
      <c r="HQ307" s="52"/>
      <c r="HR307" s="52"/>
      <c r="HS307" s="52"/>
      <c r="HT307" s="52"/>
      <c r="HU307" s="52"/>
      <c r="HV307" s="52"/>
      <c r="HW307" s="52"/>
      <c r="HX307" s="52"/>
      <c r="HY307" s="52"/>
      <c r="HZ307" s="52"/>
      <c r="IA307" s="52"/>
      <c r="IB307" s="52"/>
      <c r="IC307" s="52"/>
      <c r="ID307" s="52"/>
      <c r="IE307" s="52"/>
      <c r="IF307" s="52"/>
      <c r="IG307" s="52"/>
      <c r="IH307" s="52"/>
      <c r="II307" s="52"/>
      <c r="IJ307" s="52"/>
      <c r="IK307" s="52"/>
      <c r="IL307" s="52"/>
      <c r="IM307" s="52"/>
      <c r="IN307" s="52"/>
      <c r="IO307" s="52"/>
      <c r="IP307" s="52"/>
      <c r="IQ307" s="52"/>
      <c r="IR307" s="52"/>
      <c r="IS307" s="52"/>
    </row>
    <row r="308" spans="100:253" x14ac:dyDescent="0.2"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8"/>
      <c r="HA308" s="69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  <c r="IS308" s="52"/>
    </row>
    <row r="309" spans="100:253" x14ac:dyDescent="0.2"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8"/>
      <c r="HA309" s="69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  <c r="IS309" s="52"/>
    </row>
    <row r="310" spans="100:253" x14ac:dyDescent="0.2"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8"/>
      <c r="HA310" s="69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  <c r="IS310" s="52"/>
    </row>
    <row r="311" spans="100:253" x14ac:dyDescent="0.2"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8"/>
      <c r="HA311" s="69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  <c r="IS311" s="52"/>
    </row>
    <row r="312" spans="100:253" x14ac:dyDescent="0.2"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8"/>
      <c r="HA312" s="69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  <c r="IS312" s="52"/>
    </row>
    <row r="313" spans="100:253" x14ac:dyDescent="0.2"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8"/>
      <c r="HA313" s="69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  <c r="HO313" s="52"/>
      <c r="HP313" s="52"/>
      <c r="HQ313" s="52"/>
      <c r="HR313" s="52"/>
      <c r="HS313" s="52"/>
      <c r="HT313" s="52"/>
      <c r="HU313" s="52"/>
      <c r="HV313" s="52"/>
      <c r="HW313" s="52"/>
      <c r="HX313" s="52"/>
      <c r="HY313" s="52"/>
      <c r="HZ313" s="52"/>
      <c r="IA313" s="52"/>
      <c r="IB313" s="52"/>
      <c r="IC313" s="52"/>
      <c r="ID313" s="52"/>
      <c r="IE313" s="52"/>
      <c r="IF313" s="52"/>
      <c r="IG313" s="52"/>
      <c r="IH313" s="52"/>
      <c r="II313" s="52"/>
      <c r="IJ313" s="52"/>
      <c r="IK313" s="52"/>
      <c r="IL313" s="52"/>
      <c r="IM313" s="52"/>
      <c r="IN313" s="52"/>
      <c r="IO313" s="52"/>
      <c r="IP313" s="52"/>
      <c r="IQ313" s="52"/>
      <c r="IR313" s="52"/>
      <c r="IS313" s="52"/>
    </row>
    <row r="314" spans="100:253" x14ac:dyDescent="0.2"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8"/>
      <c r="HA314" s="69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  <c r="HO314" s="52"/>
      <c r="HP314" s="52"/>
      <c r="HQ314" s="52"/>
      <c r="HR314" s="52"/>
      <c r="HS314" s="52"/>
      <c r="HT314" s="52"/>
      <c r="HU314" s="52"/>
      <c r="HV314" s="52"/>
      <c r="HW314" s="52"/>
      <c r="HX314" s="52"/>
      <c r="HY314" s="52"/>
      <c r="HZ314" s="52"/>
      <c r="IA314" s="52"/>
      <c r="IB314" s="52"/>
      <c r="IC314" s="52"/>
      <c r="ID314" s="52"/>
      <c r="IE314" s="52"/>
      <c r="IF314" s="52"/>
      <c r="IG314" s="52"/>
      <c r="IH314" s="52"/>
      <c r="II314" s="52"/>
      <c r="IJ314" s="52"/>
      <c r="IK314" s="52"/>
      <c r="IL314" s="52"/>
      <c r="IM314" s="52"/>
      <c r="IN314" s="52"/>
      <c r="IO314" s="52"/>
      <c r="IP314" s="52"/>
      <c r="IQ314" s="52"/>
      <c r="IR314" s="52"/>
      <c r="IS314" s="52"/>
    </row>
    <row r="315" spans="100:253" x14ac:dyDescent="0.2"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8"/>
      <c r="HA315" s="69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  <c r="HO315" s="52"/>
      <c r="HP315" s="52"/>
      <c r="HQ315" s="52"/>
      <c r="HR315" s="52"/>
      <c r="HS315" s="52"/>
      <c r="HT315" s="52"/>
      <c r="HU315" s="52"/>
      <c r="HV315" s="52"/>
      <c r="HW315" s="52"/>
      <c r="HX315" s="52"/>
      <c r="HY315" s="52"/>
      <c r="HZ315" s="52"/>
      <c r="IA315" s="52"/>
      <c r="IB315" s="52"/>
      <c r="IC315" s="52"/>
      <c r="ID315" s="52"/>
      <c r="IE315" s="52"/>
      <c r="IF315" s="52"/>
      <c r="IG315" s="52"/>
      <c r="IH315" s="52"/>
      <c r="II315" s="52"/>
      <c r="IJ315" s="52"/>
      <c r="IK315" s="52"/>
      <c r="IL315" s="52"/>
      <c r="IM315" s="52"/>
      <c r="IN315" s="52"/>
      <c r="IO315" s="52"/>
      <c r="IP315" s="52"/>
      <c r="IQ315" s="52"/>
      <c r="IR315" s="52"/>
      <c r="IS315" s="52"/>
    </row>
    <row r="316" spans="100:253" x14ac:dyDescent="0.2"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8"/>
      <c r="HA316" s="69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  <c r="HO316" s="52"/>
      <c r="HP316" s="52"/>
      <c r="HQ316" s="52"/>
      <c r="HR316" s="52"/>
      <c r="HS316" s="52"/>
      <c r="HT316" s="52"/>
      <c r="HU316" s="52"/>
      <c r="HV316" s="52"/>
      <c r="HW316" s="52"/>
      <c r="HX316" s="52"/>
      <c r="HY316" s="52"/>
      <c r="HZ316" s="52"/>
      <c r="IA316" s="52"/>
      <c r="IB316" s="52"/>
      <c r="IC316" s="52"/>
      <c r="ID316" s="52"/>
      <c r="IE316" s="52"/>
      <c r="IF316" s="52"/>
      <c r="IG316" s="52"/>
      <c r="IH316" s="52"/>
      <c r="II316" s="52"/>
      <c r="IJ316" s="52"/>
      <c r="IK316" s="52"/>
      <c r="IL316" s="52"/>
      <c r="IM316" s="52"/>
      <c r="IN316" s="52"/>
      <c r="IO316" s="52"/>
      <c r="IP316" s="52"/>
      <c r="IQ316" s="52"/>
      <c r="IR316" s="52"/>
      <c r="IS316" s="52"/>
    </row>
    <row r="317" spans="100:253" x14ac:dyDescent="0.2"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8"/>
      <c r="HA317" s="69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  <c r="IS317" s="52"/>
    </row>
    <row r="318" spans="100:253" x14ac:dyDescent="0.2"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8"/>
      <c r="HA318" s="69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</row>
    <row r="319" spans="100:253" x14ac:dyDescent="0.2"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8"/>
      <c r="HA319" s="69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</row>
    <row r="320" spans="100:253" x14ac:dyDescent="0.2"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8"/>
      <c r="HA320" s="69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  <c r="IS320" s="52"/>
    </row>
    <row r="321" spans="100:253" x14ac:dyDescent="0.2"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8"/>
      <c r="HA321" s="69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  <c r="IS321" s="52"/>
    </row>
    <row r="322" spans="100:253" x14ac:dyDescent="0.2"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8"/>
      <c r="HA322" s="69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  <c r="IS322" s="52"/>
    </row>
    <row r="323" spans="100:253" x14ac:dyDescent="0.2"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8"/>
      <c r="HA323" s="69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  <c r="HO323" s="52"/>
      <c r="HP323" s="52"/>
      <c r="HQ323" s="52"/>
      <c r="HR323" s="52"/>
      <c r="HS323" s="52"/>
      <c r="HT323" s="52"/>
      <c r="HU323" s="52"/>
      <c r="HV323" s="52"/>
      <c r="HW323" s="52"/>
      <c r="HX323" s="52"/>
      <c r="HY323" s="52"/>
      <c r="HZ323" s="52"/>
      <c r="IA323" s="52"/>
      <c r="IB323" s="52"/>
      <c r="IC323" s="52"/>
      <c r="ID323" s="52"/>
      <c r="IE323" s="52"/>
      <c r="IF323" s="52"/>
      <c r="IG323" s="52"/>
      <c r="IH323" s="52"/>
      <c r="II323" s="52"/>
      <c r="IJ323" s="52"/>
      <c r="IK323" s="52"/>
      <c r="IL323" s="52"/>
      <c r="IM323" s="52"/>
      <c r="IN323" s="52"/>
      <c r="IO323" s="52"/>
      <c r="IP323" s="52"/>
      <c r="IQ323" s="52"/>
      <c r="IR323" s="52"/>
      <c r="IS323" s="52"/>
    </row>
    <row r="324" spans="100:253" x14ac:dyDescent="0.2"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8"/>
      <c r="HA324" s="69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  <c r="IS324" s="52"/>
    </row>
    <row r="325" spans="100:253" x14ac:dyDescent="0.2"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8"/>
      <c r="HA325" s="69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  <c r="IS325" s="52"/>
    </row>
    <row r="326" spans="100:253" x14ac:dyDescent="0.2"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8"/>
      <c r="HA326" s="69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  <c r="IS326" s="52"/>
    </row>
    <row r="327" spans="100:253" x14ac:dyDescent="0.2"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8"/>
      <c r="HA327" s="69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  <c r="IS327" s="52"/>
    </row>
    <row r="328" spans="100:253" x14ac:dyDescent="0.2"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8"/>
      <c r="HA328" s="69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  <c r="IS328" s="52"/>
    </row>
    <row r="329" spans="100:253" x14ac:dyDescent="0.2"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8"/>
      <c r="HA329" s="69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  <c r="HO329" s="52"/>
      <c r="HP329" s="52"/>
      <c r="HQ329" s="52"/>
      <c r="HR329" s="52"/>
      <c r="HS329" s="52"/>
      <c r="HT329" s="52"/>
      <c r="HU329" s="52"/>
      <c r="HV329" s="52"/>
      <c r="HW329" s="52"/>
      <c r="HX329" s="52"/>
      <c r="HY329" s="52"/>
      <c r="HZ329" s="52"/>
      <c r="IA329" s="52"/>
      <c r="IB329" s="52"/>
      <c r="IC329" s="52"/>
      <c r="ID329" s="52"/>
      <c r="IE329" s="52"/>
      <c r="IF329" s="52"/>
      <c r="IG329" s="52"/>
      <c r="IH329" s="52"/>
      <c r="II329" s="52"/>
      <c r="IJ329" s="52"/>
      <c r="IK329" s="52"/>
      <c r="IL329" s="52"/>
      <c r="IM329" s="52"/>
      <c r="IN329" s="52"/>
      <c r="IO329" s="52"/>
      <c r="IP329" s="52"/>
      <c r="IQ329" s="52"/>
      <c r="IR329" s="52"/>
      <c r="IS329" s="52"/>
    </row>
    <row r="330" spans="100:253" x14ac:dyDescent="0.2"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8"/>
      <c r="HA330" s="69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  <c r="IS330" s="52"/>
    </row>
    <row r="331" spans="100:253" x14ac:dyDescent="0.2"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8"/>
      <c r="HA331" s="69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  <c r="IS331" s="52"/>
    </row>
    <row r="332" spans="100:253" x14ac:dyDescent="0.2"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8"/>
      <c r="HA332" s="69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  <c r="IS332" s="52"/>
    </row>
    <row r="333" spans="100:253" x14ac:dyDescent="0.2"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8"/>
      <c r="HA333" s="69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  <c r="HO333" s="52"/>
      <c r="HP333" s="52"/>
      <c r="HQ333" s="52"/>
      <c r="HR333" s="52"/>
      <c r="HS333" s="52"/>
      <c r="HT333" s="52"/>
      <c r="HU333" s="52"/>
      <c r="HV333" s="52"/>
      <c r="HW333" s="52"/>
      <c r="HX333" s="52"/>
      <c r="HY333" s="52"/>
      <c r="HZ333" s="52"/>
      <c r="IA333" s="52"/>
      <c r="IB333" s="52"/>
      <c r="IC333" s="52"/>
      <c r="ID333" s="52"/>
      <c r="IE333" s="52"/>
      <c r="IF333" s="52"/>
      <c r="IG333" s="52"/>
      <c r="IH333" s="52"/>
      <c r="II333" s="52"/>
      <c r="IJ333" s="52"/>
      <c r="IK333" s="52"/>
      <c r="IL333" s="52"/>
      <c r="IM333" s="52"/>
      <c r="IN333" s="52"/>
      <c r="IO333" s="52"/>
      <c r="IP333" s="52"/>
      <c r="IQ333" s="52"/>
      <c r="IR333" s="52"/>
      <c r="IS333" s="52"/>
    </row>
    <row r="334" spans="100:253" x14ac:dyDescent="0.2"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8"/>
      <c r="HA334" s="69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  <c r="HO334" s="52"/>
      <c r="HP334" s="52"/>
      <c r="HQ334" s="52"/>
      <c r="HR334" s="52"/>
      <c r="HS334" s="52"/>
      <c r="HT334" s="52"/>
      <c r="HU334" s="52"/>
      <c r="HV334" s="52"/>
      <c r="HW334" s="52"/>
      <c r="HX334" s="52"/>
      <c r="HY334" s="52"/>
      <c r="HZ334" s="52"/>
      <c r="IA334" s="52"/>
      <c r="IB334" s="52"/>
      <c r="IC334" s="52"/>
      <c r="ID334" s="52"/>
      <c r="IE334" s="52"/>
      <c r="IF334" s="52"/>
      <c r="IG334" s="52"/>
      <c r="IH334" s="52"/>
      <c r="II334" s="52"/>
      <c r="IJ334" s="52"/>
      <c r="IK334" s="52"/>
      <c r="IL334" s="52"/>
      <c r="IM334" s="52"/>
      <c r="IN334" s="52"/>
      <c r="IO334" s="52"/>
      <c r="IP334" s="52"/>
      <c r="IQ334" s="52"/>
      <c r="IR334" s="52"/>
      <c r="IS334" s="52"/>
    </row>
    <row r="335" spans="100:253" x14ac:dyDescent="0.2"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8"/>
      <c r="HA335" s="69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  <c r="HO335" s="52"/>
      <c r="HP335" s="52"/>
      <c r="HQ335" s="52"/>
      <c r="HR335" s="52"/>
      <c r="HS335" s="52"/>
      <c r="HT335" s="52"/>
      <c r="HU335" s="52"/>
      <c r="HV335" s="52"/>
      <c r="HW335" s="52"/>
      <c r="HX335" s="52"/>
      <c r="HY335" s="52"/>
      <c r="HZ335" s="52"/>
      <c r="IA335" s="52"/>
      <c r="IB335" s="52"/>
      <c r="IC335" s="52"/>
      <c r="ID335" s="52"/>
      <c r="IE335" s="52"/>
      <c r="IF335" s="52"/>
      <c r="IG335" s="52"/>
      <c r="IH335" s="52"/>
      <c r="II335" s="52"/>
      <c r="IJ335" s="52"/>
      <c r="IK335" s="52"/>
      <c r="IL335" s="52"/>
      <c r="IM335" s="52"/>
      <c r="IN335" s="52"/>
      <c r="IO335" s="52"/>
      <c r="IP335" s="52"/>
      <c r="IQ335" s="52"/>
      <c r="IR335" s="52"/>
      <c r="IS335" s="52"/>
    </row>
    <row r="336" spans="100:253" x14ac:dyDescent="0.2"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8"/>
      <c r="HA336" s="69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  <c r="IS336" s="52"/>
    </row>
    <row r="337" spans="100:253" x14ac:dyDescent="0.2"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8"/>
      <c r="HA337" s="69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  <c r="IS337" s="52"/>
    </row>
    <row r="338" spans="100:253" x14ac:dyDescent="0.2"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8"/>
      <c r="HA338" s="69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  <c r="IS338" s="52"/>
    </row>
    <row r="339" spans="100:253" x14ac:dyDescent="0.2"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8"/>
      <c r="HA339" s="69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  <c r="IS339" s="52"/>
    </row>
    <row r="340" spans="100:253" x14ac:dyDescent="0.2"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8"/>
      <c r="HA340" s="69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  <c r="IS340" s="52"/>
    </row>
    <row r="341" spans="100:253" x14ac:dyDescent="0.2"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8"/>
      <c r="HA341" s="69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  <c r="HO341" s="52"/>
      <c r="HP341" s="52"/>
      <c r="HQ341" s="52"/>
      <c r="HR341" s="52"/>
      <c r="HS341" s="52"/>
      <c r="HT341" s="52"/>
      <c r="HU341" s="52"/>
      <c r="HV341" s="52"/>
      <c r="HW341" s="52"/>
      <c r="HX341" s="52"/>
      <c r="HY341" s="52"/>
      <c r="HZ341" s="52"/>
      <c r="IA341" s="52"/>
      <c r="IB341" s="52"/>
      <c r="IC341" s="52"/>
      <c r="ID341" s="52"/>
      <c r="IE341" s="52"/>
      <c r="IF341" s="52"/>
      <c r="IG341" s="52"/>
      <c r="IH341" s="52"/>
      <c r="II341" s="52"/>
      <c r="IJ341" s="52"/>
      <c r="IK341" s="52"/>
      <c r="IL341" s="52"/>
      <c r="IM341" s="52"/>
      <c r="IN341" s="52"/>
      <c r="IO341" s="52"/>
      <c r="IP341" s="52"/>
      <c r="IQ341" s="52"/>
      <c r="IR341" s="52"/>
      <c r="IS341" s="52"/>
    </row>
    <row r="342" spans="100:253" x14ac:dyDescent="0.2"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8"/>
      <c r="HA342" s="69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  <c r="IS342" s="52"/>
    </row>
    <row r="343" spans="100:253" x14ac:dyDescent="0.2"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8"/>
      <c r="HA343" s="69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  <c r="IS343" s="52"/>
    </row>
    <row r="344" spans="100:253" x14ac:dyDescent="0.2"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8"/>
      <c r="HA344" s="69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  <c r="IS344" s="52"/>
    </row>
    <row r="345" spans="100:253" x14ac:dyDescent="0.2"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8"/>
      <c r="HA345" s="69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  <c r="IS345" s="52"/>
    </row>
    <row r="346" spans="100:253" x14ac:dyDescent="0.2"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8"/>
      <c r="HA346" s="69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  <c r="IS346" s="52"/>
    </row>
    <row r="347" spans="100:253" x14ac:dyDescent="0.2"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8"/>
      <c r="HA347" s="69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  <c r="HO347" s="52"/>
      <c r="HP347" s="52"/>
      <c r="HQ347" s="52"/>
      <c r="HR347" s="52"/>
      <c r="HS347" s="52"/>
      <c r="HT347" s="52"/>
      <c r="HU347" s="52"/>
      <c r="HV347" s="52"/>
      <c r="HW347" s="52"/>
      <c r="HX347" s="52"/>
      <c r="HY347" s="52"/>
      <c r="HZ347" s="52"/>
      <c r="IA347" s="52"/>
      <c r="IB347" s="52"/>
      <c r="IC347" s="52"/>
      <c r="ID347" s="52"/>
      <c r="IE347" s="52"/>
      <c r="IF347" s="52"/>
      <c r="IG347" s="52"/>
      <c r="IH347" s="52"/>
      <c r="II347" s="52"/>
      <c r="IJ347" s="52"/>
      <c r="IK347" s="52"/>
      <c r="IL347" s="52"/>
      <c r="IM347" s="52"/>
      <c r="IN347" s="52"/>
      <c r="IO347" s="52"/>
      <c r="IP347" s="52"/>
      <c r="IQ347" s="52"/>
      <c r="IR347" s="52"/>
      <c r="IS347" s="52"/>
    </row>
    <row r="348" spans="100:253" x14ac:dyDescent="0.2"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8"/>
      <c r="HA348" s="69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  <c r="HO348" s="52"/>
      <c r="HP348" s="52"/>
      <c r="HQ348" s="52"/>
      <c r="HR348" s="52"/>
      <c r="HS348" s="52"/>
      <c r="HT348" s="52"/>
      <c r="HU348" s="52"/>
      <c r="HV348" s="52"/>
      <c r="HW348" s="52"/>
      <c r="HX348" s="52"/>
      <c r="HY348" s="52"/>
      <c r="HZ348" s="52"/>
      <c r="IA348" s="52"/>
      <c r="IB348" s="52"/>
      <c r="IC348" s="52"/>
      <c r="ID348" s="52"/>
      <c r="IE348" s="52"/>
      <c r="IF348" s="52"/>
      <c r="IG348" s="52"/>
      <c r="IH348" s="52"/>
      <c r="II348" s="52"/>
      <c r="IJ348" s="52"/>
      <c r="IK348" s="52"/>
      <c r="IL348" s="52"/>
      <c r="IM348" s="52"/>
      <c r="IN348" s="52"/>
      <c r="IO348" s="52"/>
      <c r="IP348" s="52"/>
      <c r="IQ348" s="52"/>
      <c r="IR348" s="52"/>
      <c r="IS348" s="52"/>
    </row>
    <row r="349" spans="100:253" x14ac:dyDescent="0.2"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8"/>
      <c r="HA349" s="69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  <c r="HO349" s="52"/>
      <c r="HP349" s="52"/>
      <c r="HQ349" s="52"/>
      <c r="HR349" s="52"/>
      <c r="HS349" s="52"/>
      <c r="HT349" s="52"/>
      <c r="HU349" s="52"/>
      <c r="HV349" s="52"/>
      <c r="HW349" s="52"/>
      <c r="HX349" s="52"/>
      <c r="HY349" s="52"/>
      <c r="HZ349" s="52"/>
      <c r="IA349" s="52"/>
      <c r="IB349" s="52"/>
      <c r="IC349" s="52"/>
      <c r="ID349" s="52"/>
      <c r="IE349" s="52"/>
      <c r="IF349" s="52"/>
      <c r="IG349" s="52"/>
      <c r="IH349" s="52"/>
      <c r="II349" s="52"/>
      <c r="IJ349" s="52"/>
      <c r="IK349" s="52"/>
      <c r="IL349" s="52"/>
      <c r="IM349" s="52"/>
      <c r="IN349" s="52"/>
      <c r="IO349" s="52"/>
      <c r="IP349" s="52"/>
      <c r="IQ349" s="52"/>
      <c r="IR349" s="52"/>
      <c r="IS349" s="52"/>
    </row>
    <row r="350" spans="100:253" x14ac:dyDescent="0.2"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8"/>
      <c r="HA350" s="69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  <c r="IK350" s="52"/>
      <c r="IL350" s="52"/>
      <c r="IM350" s="52"/>
      <c r="IN350" s="52"/>
      <c r="IO350" s="52"/>
      <c r="IP350" s="52"/>
      <c r="IQ350" s="52"/>
      <c r="IR350" s="52"/>
      <c r="IS350" s="52"/>
    </row>
    <row r="351" spans="100:253" x14ac:dyDescent="0.2"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8"/>
      <c r="HA351" s="69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  <c r="IS351" s="52"/>
    </row>
    <row r="352" spans="100:253" x14ac:dyDescent="0.2"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8"/>
      <c r="HA352" s="69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  <c r="HO352" s="52"/>
      <c r="HP352" s="52"/>
      <c r="HQ352" s="52"/>
      <c r="HR352" s="52"/>
      <c r="HS352" s="52"/>
      <c r="HT352" s="52"/>
      <c r="HU352" s="52"/>
      <c r="HV352" s="52"/>
      <c r="HW352" s="52"/>
      <c r="HX352" s="52"/>
      <c r="HY352" s="52"/>
      <c r="HZ352" s="52"/>
      <c r="IA352" s="52"/>
      <c r="IB352" s="52"/>
      <c r="IC352" s="52"/>
      <c r="ID352" s="52"/>
      <c r="IE352" s="52"/>
      <c r="IF352" s="52"/>
      <c r="IG352" s="52"/>
      <c r="IH352" s="52"/>
      <c r="II352" s="52"/>
      <c r="IJ352" s="52"/>
      <c r="IK352" s="52"/>
      <c r="IL352" s="52"/>
      <c r="IM352" s="52"/>
      <c r="IN352" s="52"/>
      <c r="IO352" s="52"/>
      <c r="IP352" s="52"/>
      <c r="IQ352" s="52"/>
      <c r="IR352" s="52"/>
      <c r="IS352" s="52"/>
    </row>
    <row r="353" spans="100:253" x14ac:dyDescent="0.2"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8"/>
      <c r="HA353" s="69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  <c r="IS353" s="52"/>
    </row>
    <row r="354" spans="100:253" x14ac:dyDescent="0.2"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8"/>
      <c r="HA354" s="69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  <c r="IS354" s="52"/>
    </row>
    <row r="355" spans="100:253" x14ac:dyDescent="0.2"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8"/>
      <c r="HA355" s="69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  <c r="IS355" s="52"/>
    </row>
    <row r="356" spans="100:253" x14ac:dyDescent="0.2"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8"/>
      <c r="HA356" s="69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  <c r="IS356" s="52"/>
    </row>
    <row r="357" spans="100:253" x14ac:dyDescent="0.2"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8"/>
      <c r="HA357" s="69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  <c r="IS357" s="52"/>
    </row>
    <row r="358" spans="100:253" x14ac:dyDescent="0.2"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8"/>
      <c r="HA358" s="69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  <c r="HO358" s="52"/>
      <c r="HP358" s="52"/>
      <c r="HQ358" s="52"/>
      <c r="HR358" s="52"/>
      <c r="HS358" s="52"/>
      <c r="HT358" s="52"/>
      <c r="HU358" s="52"/>
      <c r="HV358" s="52"/>
      <c r="HW358" s="52"/>
      <c r="HX358" s="52"/>
      <c r="HY358" s="52"/>
      <c r="HZ358" s="52"/>
      <c r="IA358" s="52"/>
      <c r="IB358" s="52"/>
      <c r="IC358" s="52"/>
      <c r="ID358" s="52"/>
      <c r="IE358" s="52"/>
      <c r="IF358" s="52"/>
      <c r="IG358" s="52"/>
      <c r="IH358" s="52"/>
      <c r="II358" s="52"/>
      <c r="IJ358" s="52"/>
      <c r="IK358" s="52"/>
      <c r="IL358" s="52"/>
      <c r="IM358" s="52"/>
      <c r="IN358" s="52"/>
      <c r="IO358" s="52"/>
      <c r="IP358" s="52"/>
      <c r="IQ358" s="52"/>
      <c r="IR358" s="52"/>
      <c r="IS358" s="52"/>
    </row>
    <row r="359" spans="100:253" x14ac:dyDescent="0.2"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8"/>
      <c r="HA359" s="69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  <c r="IS359" s="52"/>
    </row>
    <row r="360" spans="100:253" x14ac:dyDescent="0.2"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8"/>
      <c r="HA360" s="69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  <c r="IS360" s="52"/>
    </row>
    <row r="361" spans="100:253" x14ac:dyDescent="0.2"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8"/>
      <c r="HA361" s="69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  <c r="IS361" s="52"/>
    </row>
    <row r="362" spans="100:253" x14ac:dyDescent="0.2"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8"/>
      <c r="HA362" s="69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  <c r="IS362" s="52"/>
    </row>
    <row r="363" spans="100:253" x14ac:dyDescent="0.2"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8"/>
      <c r="HA363" s="69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  <c r="IS363" s="52"/>
    </row>
    <row r="364" spans="100:253" x14ac:dyDescent="0.2"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8"/>
      <c r="HA364" s="69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  <c r="HO364" s="52"/>
      <c r="HP364" s="52"/>
      <c r="HQ364" s="52"/>
      <c r="HR364" s="52"/>
      <c r="HS364" s="52"/>
      <c r="HT364" s="52"/>
      <c r="HU364" s="52"/>
      <c r="HV364" s="52"/>
      <c r="HW364" s="52"/>
      <c r="HX364" s="52"/>
      <c r="HY364" s="52"/>
      <c r="HZ364" s="52"/>
      <c r="IA364" s="52"/>
      <c r="IB364" s="52"/>
      <c r="IC364" s="52"/>
      <c r="ID364" s="52"/>
      <c r="IE364" s="52"/>
      <c r="IF364" s="52"/>
      <c r="IG364" s="52"/>
      <c r="IH364" s="52"/>
      <c r="II364" s="52"/>
      <c r="IJ364" s="52"/>
      <c r="IK364" s="52"/>
      <c r="IL364" s="52"/>
      <c r="IM364" s="52"/>
      <c r="IN364" s="52"/>
      <c r="IO364" s="52"/>
      <c r="IP364" s="52"/>
      <c r="IQ364" s="52"/>
      <c r="IR364" s="52"/>
      <c r="IS364" s="52"/>
    </row>
    <row r="365" spans="100:253" x14ac:dyDescent="0.2"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8"/>
      <c r="HA365" s="69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  <c r="IS365" s="52"/>
    </row>
    <row r="366" spans="100:253" x14ac:dyDescent="0.2"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8"/>
      <c r="HA366" s="69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  <c r="IS366" s="52"/>
    </row>
    <row r="367" spans="100:253" x14ac:dyDescent="0.2"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8"/>
      <c r="HA367" s="69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  <c r="IS367" s="52"/>
    </row>
    <row r="368" spans="100:253" x14ac:dyDescent="0.2"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8"/>
      <c r="HA368" s="69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  <c r="IS368" s="52"/>
    </row>
    <row r="369" spans="100:253" x14ac:dyDescent="0.2"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8"/>
      <c r="HA369" s="69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  <c r="IS369" s="52"/>
    </row>
    <row r="370" spans="100:253" x14ac:dyDescent="0.2"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8"/>
      <c r="HA370" s="69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  <c r="HO370" s="52"/>
      <c r="HP370" s="52"/>
      <c r="HQ370" s="52"/>
      <c r="HR370" s="52"/>
      <c r="HS370" s="52"/>
      <c r="HT370" s="52"/>
      <c r="HU370" s="52"/>
      <c r="HV370" s="52"/>
      <c r="HW370" s="52"/>
      <c r="HX370" s="52"/>
      <c r="HY370" s="52"/>
      <c r="HZ370" s="52"/>
      <c r="IA370" s="52"/>
      <c r="IB370" s="52"/>
      <c r="IC370" s="52"/>
      <c r="ID370" s="52"/>
      <c r="IE370" s="52"/>
      <c r="IF370" s="52"/>
      <c r="IG370" s="52"/>
      <c r="IH370" s="52"/>
      <c r="II370" s="52"/>
      <c r="IJ370" s="52"/>
      <c r="IK370" s="52"/>
      <c r="IL370" s="52"/>
      <c r="IM370" s="52"/>
      <c r="IN370" s="52"/>
      <c r="IO370" s="52"/>
      <c r="IP370" s="52"/>
      <c r="IQ370" s="52"/>
      <c r="IR370" s="52"/>
      <c r="IS370" s="52"/>
    </row>
    <row r="371" spans="100:253" x14ac:dyDescent="0.2"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8"/>
      <c r="HA371" s="69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  <c r="HO371" s="52"/>
      <c r="HP371" s="52"/>
      <c r="HQ371" s="52"/>
      <c r="HR371" s="52"/>
      <c r="HS371" s="52"/>
      <c r="HT371" s="52"/>
      <c r="HU371" s="52"/>
      <c r="HV371" s="52"/>
      <c r="HW371" s="52"/>
      <c r="HX371" s="52"/>
      <c r="HY371" s="52"/>
      <c r="HZ371" s="52"/>
      <c r="IA371" s="52"/>
      <c r="IB371" s="52"/>
      <c r="IC371" s="52"/>
      <c r="ID371" s="52"/>
      <c r="IE371" s="52"/>
      <c r="IF371" s="52"/>
      <c r="IG371" s="52"/>
      <c r="IH371" s="52"/>
      <c r="II371" s="52"/>
      <c r="IJ371" s="52"/>
      <c r="IK371" s="52"/>
      <c r="IL371" s="52"/>
      <c r="IM371" s="52"/>
      <c r="IN371" s="52"/>
      <c r="IO371" s="52"/>
      <c r="IP371" s="52"/>
      <c r="IQ371" s="52"/>
      <c r="IR371" s="52"/>
      <c r="IS371" s="52"/>
    </row>
    <row r="372" spans="100:253" x14ac:dyDescent="0.2"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8"/>
      <c r="HA372" s="69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  <c r="HO372" s="52"/>
      <c r="HP372" s="52"/>
      <c r="HQ372" s="52"/>
      <c r="HR372" s="52"/>
      <c r="HS372" s="52"/>
      <c r="HT372" s="52"/>
      <c r="HU372" s="52"/>
      <c r="HV372" s="52"/>
      <c r="HW372" s="52"/>
      <c r="HX372" s="52"/>
      <c r="HY372" s="52"/>
      <c r="HZ372" s="52"/>
      <c r="IA372" s="52"/>
      <c r="IB372" s="52"/>
      <c r="IC372" s="52"/>
      <c r="ID372" s="52"/>
      <c r="IE372" s="52"/>
      <c r="IF372" s="52"/>
      <c r="IG372" s="52"/>
      <c r="IH372" s="52"/>
      <c r="II372" s="52"/>
      <c r="IJ372" s="52"/>
      <c r="IK372" s="52"/>
      <c r="IL372" s="52"/>
      <c r="IM372" s="52"/>
      <c r="IN372" s="52"/>
      <c r="IO372" s="52"/>
      <c r="IP372" s="52"/>
      <c r="IQ372" s="52"/>
      <c r="IR372" s="52"/>
      <c r="IS372" s="52"/>
    </row>
    <row r="373" spans="100:253" x14ac:dyDescent="0.2"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8"/>
      <c r="HA373" s="69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  <c r="IS373" s="52"/>
    </row>
    <row r="374" spans="100:253" x14ac:dyDescent="0.2"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8"/>
      <c r="HA374" s="69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  <c r="IS374" s="52"/>
    </row>
    <row r="375" spans="100:253" x14ac:dyDescent="0.2"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8"/>
      <c r="HA375" s="69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  <c r="IS375" s="52"/>
    </row>
    <row r="376" spans="100:253" x14ac:dyDescent="0.2"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8"/>
      <c r="HA376" s="69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  <c r="IS376" s="52"/>
    </row>
    <row r="377" spans="100:253" x14ac:dyDescent="0.2"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8"/>
      <c r="HA377" s="69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  <c r="IS377" s="52"/>
    </row>
    <row r="378" spans="100:253" x14ac:dyDescent="0.2"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8"/>
      <c r="HA378" s="69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  <c r="HO378" s="52"/>
      <c r="HP378" s="52"/>
      <c r="HQ378" s="52"/>
      <c r="HR378" s="52"/>
      <c r="HS378" s="52"/>
      <c r="HT378" s="52"/>
      <c r="HU378" s="52"/>
      <c r="HV378" s="52"/>
      <c r="HW378" s="52"/>
      <c r="HX378" s="52"/>
      <c r="HY378" s="52"/>
      <c r="HZ378" s="52"/>
      <c r="IA378" s="52"/>
      <c r="IB378" s="52"/>
      <c r="IC378" s="52"/>
      <c r="ID378" s="52"/>
      <c r="IE378" s="52"/>
      <c r="IF378" s="52"/>
      <c r="IG378" s="52"/>
      <c r="IH378" s="52"/>
      <c r="II378" s="52"/>
      <c r="IJ378" s="52"/>
      <c r="IK378" s="52"/>
      <c r="IL378" s="52"/>
      <c r="IM378" s="52"/>
      <c r="IN378" s="52"/>
      <c r="IO378" s="52"/>
      <c r="IP378" s="52"/>
      <c r="IQ378" s="52"/>
      <c r="IR378" s="52"/>
      <c r="IS378" s="52"/>
    </row>
    <row r="379" spans="100:253" x14ac:dyDescent="0.2"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8"/>
      <c r="HA379" s="69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  <c r="IS379" s="52"/>
    </row>
    <row r="380" spans="100:253" x14ac:dyDescent="0.2"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8"/>
      <c r="HA380" s="69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  <c r="HO380" s="52"/>
      <c r="HP380" s="52"/>
      <c r="HQ380" s="52"/>
      <c r="HR380" s="52"/>
      <c r="HS380" s="52"/>
      <c r="HT380" s="52"/>
      <c r="HU380" s="52"/>
      <c r="HV380" s="52"/>
      <c r="HW380" s="52"/>
      <c r="HX380" s="52"/>
      <c r="HY380" s="52"/>
      <c r="HZ380" s="52"/>
      <c r="IA380" s="52"/>
      <c r="IB380" s="52"/>
      <c r="IC380" s="52"/>
      <c r="ID380" s="52"/>
      <c r="IE380" s="52"/>
      <c r="IF380" s="52"/>
      <c r="IG380" s="52"/>
      <c r="IH380" s="52"/>
      <c r="II380" s="52"/>
      <c r="IJ380" s="52"/>
      <c r="IK380" s="52"/>
      <c r="IL380" s="52"/>
      <c r="IM380" s="52"/>
      <c r="IN380" s="52"/>
      <c r="IO380" s="52"/>
      <c r="IP380" s="52"/>
      <c r="IQ380" s="52"/>
      <c r="IR380" s="52"/>
      <c r="IS380" s="52"/>
    </row>
    <row r="381" spans="100:253" x14ac:dyDescent="0.2"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8"/>
      <c r="HA381" s="69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  <c r="IS381" s="52"/>
    </row>
    <row r="382" spans="100:253" x14ac:dyDescent="0.2"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8"/>
      <c r="HA382" s="69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  <c r="HO382" s="52"/>
      <c r="HP382" s="52"/>
      <c r="HQ382" s="52"/>
      <c r="HR382" s="52"/>
      <c r="HS382" s="52"/>
      <c r="HT382" s="52"/>
      <c r="HU382" s="52"/>
      <c r="HV382" s="52"/>
      <c r="HW382" s="52"/>
      <c r="HX382" s="52"/>
      <c r="HY382" s="52"/>
      <c r="HZ382" s="52"/>
      <c r="IA382" s="52"/>
      <c r="IB382" s="52"/>
      <c r="IC382" s="52"/>
      <c r="ID382" s="52"/>
      <c r="IE382" s="52"/>
      <c r="IF382" s="52"/>
      <c r="IG382" s="52"/>
      <c r="IH382" s="52"/>
      <c r="II382" s="52"/>
      <c r="IJ382" s="52"/>
      <c r="IK382" s="52"/>
      <c r="IL382" s="52"/>
      <c r="IM382" s="52"/>
      <c r="IN382" s="52"/>
      <c r="IO382" s="52"/>
      <c r="IP382" s="52"/>
      <c r="IQ382" s="52"/>
      <c r="IR382" s="52"/>
      <c r="IS382" s="52"/>
    </row>
    <row r="383" spans="100:253" x14ac:dyDescent="0.2"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8"/>
      <c r="HA383" s="69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  <c r="IS383" s="52"/>
    </row>
    <row r="384" spans="100:253" x14ac:dyDescent="0.2"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8"/>
      <c r="HA384" s="69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  <c r="IS384" s="52"/>
    </row>
    <row r="385" spans="100:253" x14ac:dyDescent="0.2"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8"/>
      <c r="HA385" s="69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  <c r="HO385" s="52"/>
      <c r="HP385" s="52"/>
      <c r="HQ385" s="52"/>
      <c r="HR385" s="52"/>
      <c r="HS385" s="52"/>
      <c r="HT385" s="52"/>
      <c r="HU385" s="52"/>
      <c r="HV385" s="52"/>
      <c r="HW385" s="52"/>
      <c r="HX385" s="52"/>
      <c r="HY385" s="52"/>
      <c r="HZ385" s="52"/>
      <c r="IA385" s="52"/>
      <c r="IB385" s="52"/>
      <c r="IC385" s="52"/>
      <c r="ID385" s="52"/>
      <c r="IE385" s="52"/>
      <c r="IF385" s="52"/>
      <c r="IG385" s="52"/>
      <c r="IH385" s="52"/>
      <c r="II385" s="52"/>
      <c r="IJ385" s="52"/>
      <c r="IK385" s="52"/>
      <c r="IL385" s="52"/>
      <c r="IM385" s="52"/>
      <c r="IN385" s="52"/>
      <c r="IO385" s="52"/>
      <c r="IP385" s="52"/>
      <c r="IQ385" s="52"/>
      <c r="IR385" s="52"/>
      <c r="IS385" s="52"/>
    </row>
    <row r="386" spans="100:253" x14ac:dyDescent="0.2"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8"/>
      <c r="HA386" s="69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  <c r="HO386" s="52"/>
      <c r="HP386" s="52"/>
      <c r="HQ386" s="52"/>
      <c r="HR386" s="52"/>
      <c r="HS386" s="52"/>
      <c r="HT386" s="52"/>
      <c r="HU386" s="52"/>
      <c r="HV386" s="52"/>
      <c r="HW386" s="52"/>
      <c r="HX386" s="52"/>
      <c r="HY386" s="52"/>
      <c r="HZ386" s="52"/>
      <c r="IA386" s="52"/>
      <c r="IB386" s="52"/>
      <c r="IC386" s="52"/>
      <c r="ID386" s="52"/>
      <c r="IE386" s="52"/>
      <c r="IF386" s="52"/>
      <c r="IG386" s="52"/>
      <c r="IH386" s="52"/>
      <c r="II386" s="52"/>
      <c r="IJ386" s="52"/>
      <c r="IK386" s="52"/>
      <c r="IL386" s="52"/>
      <c r="IM386" s="52"/>
      <c r="IN386" s="52"/>
      <c r="IO386" s="52"/>
      <c r="IP386" s="52"/>
      <c r="IQ386" s="52"/>
      <c r="IR386" s="52"/>
      <c r="IS386" s="52"/>
    </row>
    <row r="387" spans="100:253" x14ac:dyDescent="0.2"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8"/>
      <c r="HA387" s="69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  <c r="HO387" s="52"/>
      <c r="HP387" s="52"/>
      <c r="HQ387" s="52"/>
      <c r="HR387" s="52"/>
      <c r="HS387" s="52"/>
      <c r="HT387" s="52"/>
      <c r="HU387" s="52"/>
      <c r="HV387" s="52"/>
      <c r="HW387" s="52"/>
      <c r="HX387" s="52"/>
      <c r="HY387" s="52"/>
      <c r="HZ387" s="52"/>
      <c r="IA387" s="52"/>
      <c r="IB387" s="52"/>
      <c r="IC387" s="52"/>
      <c r="ID387" s="52"/>
      <c r="IE387" s="52"/>
      <c r="IF387" s="52"/>
      <c r="IG387" s="52"/>
      <c r="IH387" s="52"/>
      <c r="II387" s="52"/>
      <c r="IJ387" s="52"/>
      <c r="IK387" s="52"/>
      <c r="IL387" s="52"/>
      <c r="IM387" s="52"/>
      <c r="IN387" s="52"/>
      <c r="IO387" s="52"/>
      <c r="IP387" s="52"/>
      <c r="IQ387" s="52"/>
      <c r="IR387" s="52"/>
      <c r="IS387" s="52"/>
    </row>
    <row r="388" spans="100:253" x14ac:dyDescent="0.2"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8"/>
      <c r="HA388" s="69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  <c r="IS388" s="52"/>
    </row>
    <row r="389" spans="100:253" x14ac:dyDescent="0.2"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8"/>
      <c r="HA389" s="69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  <c r="HO389" s="52"/>
      <c r="HP389" s="52"/>
      <c r="HQ389" s="52"/>
      <c r="HR389" s="52"/>
      <c r="HS389" s="52"/>
      <c r="HT389" s="52"/>
      <c r="HU389" s="52"/>
      <c r="HV389" s="52"/>
      <c r="HW389" s="52"/>
      <c r="HX389" s="52"/>
      <c r="HY389" s="52"/>
      <c r="HZ389" s="52"/>
      <c r="IA389" s="52"/>
      <c r="IB389" s="52"/>
      <c r="IC389" s="52"/>
      <c r="ID389" s="52"/>
      <c r="IE389" s="52"/>
      <c r="IF389" s="52"/>
      <c r="IG389" s="52"/>
      <c r="IH389" s="52"/>
      <c r="II389" s="52"/>
      <c r="IJ389" s="52"/>
      <c r="IK389" s="52"/>
      <c r="IL389" s="52"/>
      <c r="IM389" s="52"/>
      <c r="IN389" s="52"/>
      <c r="IO389" s="52"/>
      <c r="IP389" s="52"/>
      <c r="IQ389" s="52"/>
      <c r="IR389" s="52"/>
      <c r="IS389" s="52"/>
    </row>
    <row r="390" spans="100:253" x14ac:dyDescent="0.2"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8"/>
      <c r="HA390" s="69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  <c r="IS390" s="52"/>
    </row>
    <row r="391" spans="100:253" x14ac:dyDescent="0.2"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8"/>
      <c r="HA391" s="69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  <c r="IS391" s="52"/>
    </row>
    <row r="392" spans="100:253" x14ac:dyDescent="0.2"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8"/>
      <c r="HA392" s="69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  <c r="IS392" s="52"/>
    </row>
    <row r="393" spans="100:253" x14ac:dyDescent="0.2"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8"/>
      <c r="HA393" s="69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  <c r="IS393" s="52"/>
    </row>
    <row r="394" spans="100:253" x14ac:dyDescent="0.2"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8"/>
      <c r="HA394" s="69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  <c r="IS394" s="52"/>
    </row>
    <row r="395" spans="100:253" x14ac:dyDescent="0.2"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8"/>
      <c r="HA395" s="69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  <c r="HO395" s="52"/>
      <c r="HP395" s="52"/>
      <c r="HQ395" s="52"/>
      <c r="HR395" s="52"/>
      <c r="HS395" s="52"/>
      <c r="HT395" s="52"/>
      <c r="HU395" s="52"/>
      <c r="HV395" s="52"/>
      <c r="HW395" s="52"/>
      <c r="HX395" s="52"/>
      <c r="HY395" s="52"/>
      <c r="HZ395" s="52"/>
      <c r="IA395" s="52"/>
      <c r="IB395" s="52"/>
      <c r="IC395" s="52"/>
      <c r="ID395" s="52"/>
      <c r="IE395" s="52"/>
      <c r="IF395" s="52"/>
      <c r="IG395" s="52"/>
      <c r="IH395" s="52"/>
      <c r="II395" s="52"/>
      <c r="IJ395" s="52"/>
      <c r="IK395" s="52"/>
      <c r="IL395" s="52"/>
      <c r="IM395" s="52"/>
      <c r="IN395" s="52"/>
      <c r="IO395" s="52"/>
      <c r="IP395" s="52"/>
      <c r="IQ395" s="52"/>
      <c r="IR395" s="52"/>
      <c r="IS395" s="52"/>
    </row>
    <row r="396" spans="100:253" x14ac:dyDescent="0.2"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8"/>
      <c r="HA396" s="69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  <c r="HO396" s="52"/>
      <c r="HP396" s="52"/>
      <c r="HQ396" s="52"/>
      <c r="HR396" s="5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  <c r="IS396" s="52"/>
    </row>
    <row r="397" spans="100:253" x14ac:dyDescent="0.2"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8"/>
      <c r="HA397" s="69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  <c r="HO397" s="52"/>
      <c r="HP397" s="52"/>
      <c r="HQ397" s="52"/>
      <c r="HR397" s="52"/>
      <c r="HS397" s="52"/>
      <c r="HT397" s="52"/>
      <c r="HU397" s="52"/>
      <c r="HV397" s="52"/>
      <c r="HW397" s="52"/>
      <c r="HX397" s="52"/>
      <c r="HY397" s="52"/>
      <c r="HZ397" s="52"/>
      <c r="IA397" s="52"/>
      <c r="IB397" s="52"/>
      <c r="IC397" s="52"/>
      <c r="ID397" s="52"/>
      <c r="IE397" s="52"/>
      <c r="IF397" s="52"/>
      <c r="IG397" s="52"/>
      <c r="IH397" s="52"/>
      <c r="II397" s="52"/>
      <c r="IJ397" s="52"/>
      <c r="IK397" s="52"/>
      <c r="IL397" s="52"/>
      <c r="IM397" s="52"/>
      <c r="IN397" s="52"/>
      <c r="IO397" s="52"/>
      <c r="IP397" s="52"/>
      <c r="IQ397" s="52"/>
      <c r="IR397" s="52"/>
      <c r="IS397" s="52"/>
    </row>
    <row r="398" spans="100:253" x14ac:dyDescent="0.2"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8"/>
      <c r="HA398" s="69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  <c r="IS398" s="52"/>
    </row>
    <row r="399" spans="100:253" x14ac:dyDescent="0.2"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8"/>
      <c r="HA399" s="69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  <c r="HO399" s="52"/>
      <c r="HP399" s="52"/>
      <c r="HQ399" s="52"/>
      <c r="HR399" s="52"/>
      <c r="HS399" s="52"/>
      <c r="HT399" s="52"/>
      <c r="HU399" s="52"/>
      <c r="HV399" s="52"/>
      <c r="HW399" s="52"/>
      <c r="HX399" s="52"/>
      <c r="HY399" s="52"/>
      <c r="HZ399" s="52"/>
      <c r="IA399" s="52"/>
      <c r="IB399" s="52"/>
      <c r="IC399" s="52"/>
      <c r="ID399" s="52"/>
      <c r="IE399" s="52"/>
      <c r="IF399" s="52"/>
      <c r="IG399" s="52"/>
      <c r="IH399" s="52"/>
      <c r="II399" s="52"/>
      <c r="IJ399" s="52"/>
      <c r="IK399" s="52"/>
      <c r="IL399" s="52"/>
      <c r="IM399" s="52"/>
      <c r="IN399" s="52"/>
      <c r="IO399" s="52"/>
      <c r="IP399" s="52"/>
      <c r="IQ399" s="52"/>
      <c r="IR399" s="52"/>
      <c r="IS399" s="52"/>
    </row>
    <row r="400" spans="100:253" x14ac:dyDescent="0.2"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8"/>
      <c r="HA400" s="69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  <c r="HO400" s="52"/>
      <c r="HP400" s="52"/>
      <c r="HQ400" s="52"/>
      <c r="HR400" s="52"/>
      <c r="HS400" s="52"/>
      <c r="HT400" s="52"/>
      <c r="HU400" s="52"/>
      <c r="HV400" s="52"/>
      <c r="HW400" s="52"/>
      <c r="HX400" s="52"/>
      <c r="HY400" s="52"/>
      <c r="HZ400" s="52"/>
      <c r="IA400" s="52"/>
      <c r="IB400" s="52"/>
      <c r="IC400" s="52"/>
      <c r="ID400" s="52"/>
      <c r="IE400" s="52"/>
      <c r="IF400" s="52"/>
      <c r="IG400" s="52"/>
      <c r="IH400" s="52"/>
      <c r="II400" s="52"/>
      <c r="IJ400" s="52"/>
      <c r="IK400" s="52"/>
      <c r="IL400" s="52"/>
      <c r="IM400" s="52"/>
      <c r="IN400" s="52"/>
      <c r="IO400" s="52"/>
      <c r="IP400" s="52"/>
      <c r="IQ400" s="52"/>
      <c r="IR400" s="52"/>
      <c r="IS400" s="52"/>
    </row>
    <row r="401" spans="100:253" x14ac:dyDescent="0.2"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8"/>
      <c r="HA401" s="69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  <c r="IS401" s="52"/>
    </row>
    <row r="402" spans="100:253" x14ac:dyDescent="0.2"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8"/>
      <c r="HA402" s="69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  <c r="HO402" s="52"/>
      <c r="HP402" s="52"/>
      <c r="HQ402" s="52"/>
      <c r="HR402" s="52"/>
      <c r="HS402" s="52"/>
      <c r="HT402" s="52"/>
      <c r="HU402" s="52"/>
      <c r="HV402" s="52"/>
      <c r="HW402" s="52"/>
      <c r="HX402" s="52"/>
      <c r="HY402" s="52"/>
      <c r="HZ402" s="52"/>
      <c r="IA402" s="52"/>
      <c r="IB402" s="52"/>
      <c r="IC402" s="52"/>
      <c r="ID402" s="52"/>
      <c r="IE402" s="52"/>
      <c r="IF402" s="52"/>
      <c r="IG402" s="52"/>
      <c r="IH402" s="52"/>
      <c r="II402" s="52"/>
      <c r="IJ402" s="52"/>
      <c r="IK402" s="52"/>
      <c r="IL402" s="52"/>
      <c r="IM402" s="52"/>
      <c r="IN402" s="52"/>
      <c r="IO402" s="52"/>
      <c r="IP402" s="52"/>
      <c r="IQ402" s="52"/>
      <c r="IR402" s="52"/>
      <c r="IS402" s="52"/>
    </row>
    <row r="403" spans="100:253" x14ac:dyDescent="0.2"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8"/>
      <c r="HA403" s="69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  <c r="HO403" s="52"/>
      <c r="HP403" s="52"/>
      <c r="HQ403" s="52"/>
      <c r="HR403" s="52"/>
      <c r="HS403" s="52"/>
      <c r="HT403" s="52"/>
      <c r="HU403" s="52"/>
      <c r="HV403" s="52"/>
      <c r="HW403" s="52"/>
      <c r="HX403" s="52"/>
      <c r="HY403" s="52"/>
      <c r="HZ403" s="52"/>
      <c r="IA403" s="52"/>
      <c r="IB403" s="52"/>
      <c r="IC403" s="52"/>
      <c r="ID403" s="52"/>
      <c r="IE403" s="52"/>
      <c r="IF403" s="52"/>
      <c r="IG403" s="52"/>
      <c r="IH403" s="52"/>
      <c r="II403" s="52"/>
      <c r="IJ403" s="52"/>
      <c r="IK403" s="52"/>
      <c r="IL403" s="52"/>
      <c r="IM403" s="52"/>
      <c r="IN403" s="52"/>
      <c r="IO403" s="52"/>
      <c r="IP403" s="52"/>
      <c r="IQ403" s="52"/>
      <c r="IR403" s="52"/>
      <c r="IS403" s="52"/>
    </row>
    <row r="404" spans="100:253" x14ac:dyDescent="0.2"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8"/>
      <c r="HA404" s="69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  <c r="HO404" s="52"/>
      <c r="HP404" s="52"/>
      <c r="HQ404" s="52"/>
      <c r="HR404" s="52"/>
      <c r="HS404" s="52"/>
      <c r="HT404" s="52"/>
      <c r="HU404" s="52"/>
      <c r="HV404" s="52"/>
      <c r="HW404" s="52"/>
      <c r="HX404" s="52"/>
      <c r="HY404" s="52"/>
      <c r="HZ404" s="52"/>
      <c r="IA404" s="52"/>
      <c r="IB404" s="52"/>
      <c r="IC404" s="52"/>
      <c r="ID404" s="52"/>
      <c r="IE404" s="52"/>
      <c r="IF404" s="52"/>
      <c r="IG404" s="52"/>
      <c r="IH404" s="52"/>
      <c r="II404" s="52"/>
      <c r="IJ404" s="52"/>
      <c r="IK404" s="52"/>
      <c r="IL404" s="52"/>
      <c r="IM404" s="52"/>
      <c r="IN404" s="52"/>
      <c r="IO404" s="52"/>
      <c r="IP404" s="52"/>
      <c r="IQ404" s="52"/>
      <c r="IR404" s="52"/>
      <c r="IS404" s="52"/>
    </row>
    <row r="405" spans="100:253" x14ac:dyDescent="0.2"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8"/>
      <c r="HA405" s="69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  <c r="HO405" s="52"/>
      <c r="HP405" s="52"/>
      <c r="HQ405" s="52"/>
      <c r="HR405" s="52"/>
      <c r="HS405" s="52"/>
      <c r="HT405" s="52"/>
      <c r="HU405" s="52"/>
      <c r="HV405" s="52"/>
      <c r="HW405" s="52"/>
      <c r="HX405" s="52"/>
      <c r="HY405" s="52"/>
      <c r="HZ405" s="52"/>
      <c r="IA405" s="52"/>
      <c r="IB405" s="52"/>
      <c r="IC405" s="52"/>
      <c r="ID405" s="52"/>
      <c r="IE405" s="52"/>
      <c r="IF405" s="52"/>
      <c r="IG405" s="52"/>
      <c r="IH405" s="52"/>
      <c r="II405" s="52"/>
      <c r="IJ405" s="52"/>
      <c r="IK405" s="52"/>
      <c r="IL405" s="52"/>
      <c r="IM405" s="52"/>
      <c r="IN405" s="52"/>
      <c r="IO405" s="52"/>
      <c r="IP405" s="52"/>
      <c r="IQ405" s="52"/>
      <c r="IR405" s="52"/>
      <c r="IS405" s="52"/>
    </row>
    <row r="406" spans="100:253" x14ac:dyDescent="0.2"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8"/>
      <c r="HA406" s="69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  <c r="HO406" s="52"/>
      <c r="HP406" s="52"/>
      <c r="HQ406" s="52"/>
      <c r="HR406" s="52"/>
      <c r="HS406" s="52"/>
      <c r="HT406" s="52"/>
      <c r="HU406" s="52"/>
      <c r="HV406" s="52"/>
      <c r="HW406" s="52"/>
      <c r="HX406" s="52"/>
      <c r="HY406" s="52"/>
      <c r="HZ406" s="52"/>
      <c r="IA406" s="52"/>
      <c r="IB406" s="52"/>
      <c r="IC406" s="52"/>
      <c r="ID406" s="52"/>
      <c r="IE406" s="52"/>
      <c r="IF406" s="52"/>
      <c r="IG406" s="52"/>
      <c r="IH406" s="52"/>
      <c r="II406" s="52"/>
      <c r="IJ406" s="52"/>
      <c r="IK406" s="52"/>
      <c r="IL406" s="52"/>
      <c r="IM406" s="52"/>
      <c r="IN406" s="52"/>
      <c r="IO406" s="52"/>
      <c r="IP406" s="52"/>
      <c r="IQ406" s="52"/>
      <c r="IR406" s="52"/>
      <c r="IS406" s="52"/>
    </row>
    <row r="407" spans="100:253" x14ac:dyDescent="0.2"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8"/>
      <c r="HA407" s="69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  <c r="HO407" s="52"/>
      <c r="HP407" s="52"/>
      <c r="HQ407" s="52"/>
      <c r="HR407" s="52"/>
      <c r="HS407" s="52"/>
      <c r="HT407" s="52"/>
      <c r="HU407" s="52"/>
      <c r="HV407" s="52"/>
      <c r="HW407" s="52"/>
      <c r="HX407" s="52"/>
      <c r="HY407" s="52"/>
      <c r="HZ407" s="52"/>
      <c r="IA407" s="52"/>
      <c r="IB407" s="52"/>
      <c r="IC407" s="52"/>
      <c r="ID407" s="52"/>
      <c r="IE407" s="52"/>
      <c r="IF407" s="52"/>
      <c r="IG407" s="52"/>
      <c r="IH407" s="52"/>
      <c r="II407" s="52"/>
      <c r="IJ407" s="52"/>
      <c r="IK407" s="52"/>
      <c r="IL407" s="52"/>
      <c r="IM407" s="52"/>
      <c r="IN407" s="52"/>
      <c r="IO407" s="52"/>
      <c r="IP407" s="52"/>
      <c r="IQ407" s="52"/>
      <c r="IR407" s="52"/>
      <c r="IS407" s="52"/>
    </row>
    <row r="408" spans="100:253" x14ac:dyDescent="0.2"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8"/>
      <c r="HA408" s="69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  <c r="HO408" s="52"/>
      <c r="HP408" s="52"/>
      <c r="HQ408" s="52"/>
      <c r="HR408" s="52"/>
      <c r="HS408" s="52"/>
      <c r="HT408" s="52"/>
      <c r="HU408" s="52"/>
      <c r="HV408" s="52"/>
      <c r="HW408" s="52"/>
      <c r="HX408" s="52"/>
      <c r="HY408" s="52"/>
      <c r="HZ408" s="52"/>
      <c r="IA408" s="52"/>
      <c r="IB408" s="52"/>
      <c r="IC408" s="52"/>
      <c r="ID408" s="52"/>
      <c r="IE408" s="52"/>
      <c r="IF408" s="52"/>
      <c r="IG408" s="52"/>
      <c r="IH408" s="52"/>
      <c r="II408" s="52"/>
      <c r="IJ408" s="52"/>
      <c r="IK408" s="52"/>
      <c r="IL408" s="52"/>
      <c r="IM408" s="52"/>
      <c r="IN408" s="52"/>
      <c r="IO408" s="52"/>
      <c r="IP408" s="52"/>
      <c r="IQ408" s="52"/>
      <c r="IR408" s="52"/>
      <c r="IS408" s="52"/>
    </row>
    <row r="409" spans="100:253" x14ac:dyDescent="0.2"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8"/>
      <c r="HA409" s="69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  <c r="HO409" s="52"/>
      <c r="HP409" s="52"/>
      <c r="HQ409" s="52"/>
      <c r="HR409" s="52"/>
      <c r="HS409" s="52"/>
      <c r="HT409" s="52"/>
      <c r="HU409" s="52"/>
      <c r="HV409" s="52"/>
      <c r="HW409" s="52"/>
      <c r="HX409" s="52"/>
      <c r="HY409" s="52"/>
      <c r="HZ409" s="52"/>
      <c r="IA409" s="52"/>
      <c r="IB409" s="52"/>
      <c r="IC409" s="52"/>
      <c r="ID409" s="52"/>
      <c r="IE409" s="52"/>
      <c r="IF409" s="52"/>
      <c r="IG409" s="52"/>
      <c r="IH409" s="52"/>
      <c r="II409" s="52"/>
      <c r="IJ409" s="52"/>
      <c r="IK409" s="52"/>
      <c r="IL409" s="52"/>
      <c r="IM409" s="52"/>
      <c r="IN409" s="52"/>
      <c r="IO409" s="52"/>
      <c r="IP409" s="52"/>
      <c r="IQ409" s="52"/>
      <c r="IR409" s="52"/>
      <c r="IS409" s="52"/>
    </row>
    <row r="410" spans="100:253" x14ac:dyDescent="0.2"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8"/>
      <c r="HA410" s="69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  <c r="HO410" s="52"/>
      <c r="HP410" s="52"/>
      <c r="HQ410" s="52"/>
      <c r="HR410" s="52"/>
      <c r="HS410" s="52"/>
      <c r="HT410" s="52"/>
      <c r="HU410" s="52"/>
      <c r="HV410" s="52"/>
      <c r="HW410" s="52"/>
      <c r="HX410" s="52"/>
      <c r="HY410" s="52"/>
      <c r="HZ410" s="52"/>
      <c r="IA410" s="52"/>
      <c r="IB410" s="52"/>
      <c r="IC410" s="52"/>
      <c r="ID410" s="52"/>
      <c r="IE410" s="52"/>
      <c r="IF410" s="52"/>
      <c r="IG410" s="52"/>
      <c r="IH410" s="52"/>
      <c r="II410" s="52"/>
      <c r="IJ410" s="52"/>
      <c r="IK410" s="52"/>
      <c r="IL410" s="52"/>
      <c r="IM410" s="52"/>
      <c r="IN410" s="52"/>
      <c r="IO410" s="52"/>
      <c r="IP410" s="52"/>
      <c r="IQ410" s="52"/>
      <c r="IR410" s="52"/>
      <c r="IS410" s="52"/>
    </row>
    <row r="411" spans="100:253" x14ac:dyDescent="0.2">
      <c r="CV411" s="52"/>
      <c r="CW411" s="52"/>
      <c r="CX411" s="52"/>
      <c r="CY411" s="52"/>
      <c r="CZ411" s="52"/>
      <c r="DA411" s="52"/>
      <c r="DB411" s="52"/>
      <c r="DC411" s="52"/>
      <c r="DD411" s="52"/>
      <c r="DE411" s="52"/>
      <c r="DF411" s="52"/>
      <c r="DG411" s="52"/>
      <c r="DH411" s="52"/>
      <c r="DI411" s="52"/>
      <c r="DJ411" s="52"/>
      <c r="DK411" s="52"/>
      <c r="DL411" s="52"/>
      <c r="DM411" s="52"/>
      <c r="DN411" s="52"/>
      <c r="DO411" s="52"/>
      <c r="DP411" s="52"/>
      <c r="DQ411" s="52"/>
      <c r="DR411" s="52"/>
      <c r="DS411" s="52"/>
      <c r="DT411" s="52"/>
      <c r="DU411" s="52"/>
      <c r="DV411" s="52"/>
      <c r="DW411" s="52"/>
      <c r="DX411" s="52"/>
      <c r="DY411" s="52"/>
      <c r="DZ411" s="52"/>
      <c r="EA411" s="52"/>
      <c r="EB411" s="52"/>
      <c r="EC411" s="52"/>
      <c r="ED411" s="52"/>
      <c r="EE411" s="52"/>
      <c r="EF411" s="52"/>
      <c r="EG411" s="52"/>
      <c r="EH411" s="52"/>
      <c r="EI411" s="52"/>
      <c r="EJ411" s="52"/>
      <c r="EK411" s="52"/>
      <c r="EL411" s="52"/>
      <c r="EM411" s="52"/>
      <c r="EN411" s="52"/>
      <c r="EO411" s="52"/>
      <c r="EP411" s="52"/>
      <c r="EQ411" s="52"/>
      <c r="ER411" s="52"/>
      <c r="ES411" s="52"/>
      <c r="ET411" s="52"/>
      <c r="EU411" s="52"/>
      <c r="EV411" s="52"/>
      <c r="EW411" s="52"/>
      <c r="EX411" s="52"/>
      <c r="EY411" s="52"/>
      <c r="EZ411" s="52"/>
      <c r="FA411" s="52"/>
      <c r="FB411" s="52"/>
      <c r="FC411" s="52"/>
      <c r="FD411" s="52"/>
      <c r="FE411" s="52"/>
      <c r="FF411" s="52"/>
      <c r="FG411" s="52"/>
      <c r="FH411" s="52"/>
      <c r="FI411" s="52"/>
      <c r="FJ411" s="52"/>
      <c r="FK411" s="52"/>
      <c r="FL411" s="52"/>
      <c r="FM411" s="52"/>
      <c r="FN411" s="52"/>
      <c r="FO411" s="52"/>
      <c r="FP411" s="52"/>
      <c r="FQ411" s="52"/>
      <c r="FR411" s="52"/>
      <c r="FS411" s="52"/>
      <c r="FT411" s="52"/>
      <c r="FU411" s="52"/>
      <c r="FV411" s="52"/>
      <c r="FW411" s="52"/>
      <c r="FX411" s="52"/>
      <c r="FY411" s="52"/>
      <c r="FZ411" s="52"/>
      <c r="GA411" s="52"/>
      <c r="GB411" s="52"/>
      <c r="GC411" s="52"/>
      <c r="GD411" s="52"/>
      <c r="GE411" s="52"/>
      <c r="GF411" s="52"/>
      <c r="GG411" s="52"/>
      <c r="GH411" s="52"/>
      <c r="GI411" s="52"/>
      <c r="GJ411" s="52"/>
      <c r="GK411" s="52"/>
      <c r="GL411" s="52"/>
      <c r="GM411" s="52"/>
      <c r="GN411" s="52"/>
      <c r="GO411" s="52"/>
      <c r="GP411" s="52"/>
      <c r="GQ411" s="52"/>
      <c r="GR411" s="52"/>
      <c r="GS411" s="52"/>
      <c r="GT411" s="52"/>
      <c r="GU411" s="52"/>
      <c r="GV411" s="52"/>
      <c r="GW411" s="52"/>
      <c r="GX411" s="52"/>
      <c r="GY411" s="52"/>
      <c r="GZ411" s="51"/>
      <c r="HA411" s="70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  <c r="HO411" s="52"/>
      <c r="HP411" s="52"/>
      <c r="HQ411" s="52"/>
      <c r="HR411" s="52"/>
      <c r="HS411" s="52"/>
      <c r="HT411" s="52"/>
      <c r="HU411" s="52"/>
      <c r="HV411" s="52"/>
      <c r="HW411" s="52"/>
      <c r="HX411" s="52"/>
      <c r="HY411" s="52"/>
      <c r="HZ411" s="52"/>
      <c r="IA411" s="52"/>
      <c r="IB411" s="52"/>
      <c r="IC411" s="52"/>
      <c r="ID411" s="52"/>
      <c r="IE411" s="52"/>
      <c r="IF411" s="52"/>
      <c r="IG411" s="52"/>
      <c r="IH411" s="52"/>
      <c r="II411" s="52"/>
      <c r="IJ411" s="52"/>
      <c r="IK411" s="52"/>
      <c r="IL411" s="52"/>
      <c r="IM411" s="52"/>
      <c r="IN411" s="52"/>
      <c r="IO411" s="52"/>
      <c r="IP411" s="52"/>
      <c r="IQ411" s="52"/>
      <c r="IR411" s="52"/>
      <c r="IS411" s="52"/>
    </row>
    <row r="412" spans="100:253" x14ac:dyDescent="0.2">
      <c r="CV412" s="52"/>
      <c r="CW412" s="52"/>
      <c r="CX412" s="52"/>
      <c r="CY412" s="52"/>
      <c r="CZ412" s="52"/>
      <c r="DA412" s="52"/>
      <c r="DB412" s="52"/>
      <c r="DC412" s="52"/>
      <c r="DD412" s="52"/>
      <c r="DE412" s="52"/>
      <c r="DF412" s="52"/>
      <c r="DG412" s="52"/>
      <c r="DH412" s="52"/>
      <c r="DI412" s="52"/>
      <c r="DJ412" s="52"/>
      <c r="DK412" s="52"/>
      <c r="DL412" s="52"/>
      <c r="DM412" s="52"/>
      <c r="DN412" s="52"/>
      <c r="DO412" s="52"/>
      <c r="DP412" s="52"/>
      <c r="DQ412" s="52"/>
      <c r="DR412" s="52"/>
      <c r="DS412" s="52"/>
      <c r="DT412" s="52"/>
      <c r="DU412" s="52"/>
      <c r="DV412" s="52"/>
      <c r="DW412" s="52"/>
      <c r="DX412" s="52"/>
      <c r="DY412" s="52"/>
      <c r="DZ412" s="52"/>
      <c r="EA412" s="52"/>
      <c r="EB412" s="52"/>
      <c r="EC412" s="52"/>
      <c r="ED412" s="52"/>
      <c r="EE412" s="52"/>
      <c r="EF412" s="52"/>
      <c r="EG412" s="52"/>
      <c r="EH412" s="52"/>
      <c r="EI412" s="52"/>
      <c r="EJ412" s="52"/>
      <c r="EK412" s="52"/>
      <c r="EL412" s="52"/>
      <c r="EM412" s="52"/>
      <c r="EN412" s="52"/>
      <c r="EO412" s="52"/>
      <c r="EP412" s="52"/>
      <c r="EQ412" s="52"/>
      <c r="ER412" s="52"/>
      <c r="ES412" s="52"/>
      <c r="ET412" s="52"/>
      <c r="EU412" s="52"/>
      <c r="EV412" s="52"/>
      <c r="EW412" s="52"/>
      <c r="EX412" s="52"/>
      <c r="EY412" s="52"/>
      <c r="EZ412" s="52"/>
      <c r="FA412" s="52"/>
      <c r="FB412" s="52"/>
      <c r="FC412" s="52"/>
      <c r="FD412" s="52"/>
      <c r="FE412" s="52"/>
      <c r="FF412" s="52"/>
      <c r="FG412" s="52"/>
      <c r="FH412" s="52"/>
      <c r="FI412" s="52"/>
      <c r="FJ412" s="52"/>
      <c r="FK412" s="52"/>
      <c r="FL412" s="52"/>
      <c r="FM412" s="52"/>
      <c r="FN412" s="52"/>
      <c r="FO412" s="52"/>
      <c r="FP412" s="52"/>
      <c r="FQ412" s="52"/>
      <c r="FR412" s="52"/>
      <c r="FS412" s="52"/>
      <c r="FT412" s="52"/>
      <c r="FU412" s="52"/>
      <c r="FV412" s="52"/>
      <c r="FW412" s="52"/>
      <c r="FX412" s="52"/>
      <c r="FY412" s="52"/>
      <c r="FZ412" s="52"/>
      <c r="GA412" s="52"/>
      <c r="GB412" s="52"/>
      <c r="GC412" s="52"/>
      <c r="GD412" s="52"/>
      <c r="GE412" s="52"/>
      <c r="GF412" s="52"/>
      <c r="GG412" s="52"/>
      <c r="GH412" s="52"/>
      <c r="GI412" s="52"/>
      <c r="GJ412" s="52"/>
      <c r="GK412" s="52"/>
      <c r="GL412" s="52"/>
      <c r="GM412" s="52"/>
      <c r="GN412" s="52"/>
      <c r="GO412" s="52"/>
      <c r="GP412" s="52"/>
      <c r="GQ412" s="52"/>
      <c r="GR412" s="52"/>
      <c r="GS412" s="52"/>
      <c r="GT412" s="52"/>
      <c r="GU412" s="52"/>
      <c r="GV412" s="52"/>
      <c r="GW412" s="52"/>
      <c r="GX412" s="52"/>
      <c r="GY412" s="52"/>
      <c r="GZ412" s="51"/>
      <c r="HA412" s="70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  <c r="HO412" s="52"/>
      <c r="HP412" s="52"/>
      <c r="HQ412" s="52"/>
      <c r="HR412" s="52"/>
      <c r="HS412" s="52"/>
      <c r="HT412" s="52"/>
      <c r="HU412" s="52"/>
      <c r="HV412" s="52"/>
      <c r="HW412" s="52"/>
      <c r="HX412" s="52"/>
      <c r="HY412" s="52"/>
      <c r="HZ412" s="52"/>
      <c r="IA412" s="52"/>
      <c r="IB412" s="52"/>
      <c r="IC412" s="52"/>
      <c r="ID412" s="52"/>
      <c r="IE412" s="52"/>
      <c r="IF412" s="52"/>
      <c r="IG412" s="52"/>
      <c r="IH412" s="52"/>
      <c r="II412" s="52"/>
      <c r="IJ412" s="52"/>
      <c r="IK412" s="52"/>
      <c r="IL412" s="52"/>
      <c r="IM412" s="52"/>
      <c r="IN412" s="52"/>
      <c r="IO412" s="52"/>
      <c r="IP412" s="52"/>
      <c r="IQ412" s="52"/>
      <c r="IR412" s="52"/>
      <c r="IS412" s="52"/>
    </row>
    <row r="413" spans="100:253" x14ac:dyDescent="0.2"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1"/>
      <c r="HA413" s="70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  <c r="HO413" s="52"/>
      <c r="HP413" s="52"/>
      <c r="HQ413" s="52"/>
      <c r="HR413" s="52"/>
      <c r="HS413" s="52"/>
      <c r="HT413" s="52"/>
      <c r="HU413" s="52"/>
      <c r="HV413" s="52"/>
      <c r="HW413" s="52"/>
      <c r="HX413" s="52"/>
      <c r="HY413" s="52"/>
      <c r="HZ413" s="52"/>
      <c r="IA413" s="52"/>
      <c r="IB413" s="52"/>
      <c r="IC413" s="52"/>
      <c r="ID413" s="52"/>
      <c r="IE413" s="52"/>
      <c r="IF413" s="52"/>
      <c r="IG413" s="52"/>
      <c r="IH413" s="52"/>
      <c r="II413" s="52"/>
      <c r="IJ413" s="52"/>
      <c r="IK413" s="52"/>
      <c r="IL413" s="52"/>
      <c r="IM413" s="52"/>
      <c r="IN413" s="52"/>
      <c r="IO413" s="52"/>
      <c r="IP413" s="52"/>
      <c r="IQ413" s="52"/>
      <c r="IR413" s="52"/>
      <c r="IS413" s="52"/>
    </row>
    <row r="414" spans="100:253" x14ac:dyDescent="0.2"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1"/>
      <c r="HA414" s="70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  <c r="HO414" s="52"/>
      <c r="HP414" s="52"/>
      <c r="HQ414" s="52"/>
      <c r="HR414" s="52"/>
      <c r="HS414" s="52"/>
      <c r="HT414" s="52"/>
      <c r="HU414" s="52"/>
      <c r="HV414" s="52"/>
      <c r="HW414" s="52"/>
      <c r="HX414" s="52"/>
      <c r="HY414" s="52"/>
      <c r="HZ414" s="52"/>
      <c r="IA414" s="52"/>
      <c r="IB414" s="52"/>
      <c r="IC414" s="52"/>
      <c r="ID414" s="52"/>
      <c r="IE414" s="52"/>
      <c r="IF414" s="52"/>
      <c r="IG414" s="52"/>
      <c r="IH414" s="52"/>
      <c r="II414" s="52"/>
      <c r="IJ414" s="52"/>
      <c r="IK414" s="52"/>
      <c r="IL414" s="52"/>
      <c r="IM414" s="52"/>
      <c r="IN414" s="52"/>
      <c r="IO414" s="52"/>
      <c r="IP414" s="52"/>
      <c r="IQ414" s="52"/>
      <c r="IR414" s="52"/>
      <c r="IS414" s="52"/>
    </row>
    <row r="415" spans="100:253" x14ac:dyDescent="0.2"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1"/>
      <c r="HA415" s="70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  <c r="HO415" s="52"/>
      <c r="HP415" s="52"/>
      <c r="HQ415" s="52"/>
      <c r="HR415" s="52"/>
      <c r="HS415" s="52"/>
      <c r="HT415" s="52"/>
      <c r="HU415" s="52"/>
      <c r="HV415" s="52"/>
      <c r="HW415" s="52"/>
      <c r="HX415" s="52"/>
      <c r="HY415" s="52"/>
      <c r="HZ415" s="52"/>
      <c r="IA415" s="52"/>
      <c r="IB415" s="52"/>
      <c r="IC415" s="52"/>
      <c r="ID415" s="52"/>
      <c r="IE415" s="52"/>
      <c r="IF415" s="52"/>
      <c r="IG415" s="52"/>
      <c r="IH415" s="52"/>
      <c r="II415" s="52"/>
      <c r="IJ415" s="52"/>
      <c r="IK415" s="52"/>
      <c r="IL415" s="52"/>
      <c r="IM415" s="52"/>
      <c r="IN415" s="52"/>
      <c r="IO415" s="52"/>
      <c r="IP415" s="52"/>
      <c r="IQ415" s="52"/>
      <c r="IR415" s="52"/>
      <c r="IS415" s="52"/>
    </row>
    <row r="416" spans="100:253" x14ac:dyDescent="0.2"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1"/>
      <c r="HA416" s="70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  <c r="HO416" s="52"/>
      <c r="HP416" s="52"/>
      <c r="HQ416" s="52"/>
      <c r="HR416" s="52"/>
      <c r="HS416" s="52"/>
      <c r="HT416" s="52"/>
      <c r="HU416" s="52"/>
      <c r="HV416" s="52"/>
      <c r="HW416" s="52"/>
      <c r="HX416" s="52"/>
      <c r="HY416" s="52"/>
      <c r="HZ416" s="52"/>
      <c r="IA416" s="52"/>
      <c r="IB416" s="52"/>
      <c r="IC416" s="52"/>
      <c r="ID416" s="52"/>
      <c r="IE416" s="52"/>
      <c r="IF416" s="52"/>
      <c r="IG416" s="52"/>
      <c r="IH416" s="52"/>
      <c r="II416" s="52"/>
      <c r="IJ416" s="52"/>
      <c r="IK416" s="52"/>
      <c r="IL416" s="52"/>
      <c r="IM416" s="52"/>
      <c r="IN416" s="52"/>
      <c r="IO416" s="52"/>
      <c r="IP416" s="52"/>
      <c r="IQ416" s="52"/>
      <c r="IR416" s="52"/>
      <c r="IS416" s="52"/>
    </row>
    <row r="417" spans="100:253" x14ac:dyDescent="0.2"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1"/>
      <c r="HA417" s="70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  <c r="HO417" s="52"/>
      <c r="HP417" s="52"/>
      <c r="HQ417" s="52"/>
      <c r="HR417" s="52"/>
      <c r="HS417" s="52"/>
      <c r="HT417" s="52"/>
      <c r="HU417" s="52"/>
      <c r="HV417" s="52"/>
      <c r="HW417" s="52"/>
      <c r="HX417" s="52"/>
      <c r="HY417" s="52"/>
      <c r="HZ417" s="52"/>
      <c r="IA417" s="52"/>
      <c r="IB417" s="52"/>
      <c r="IC417" s="52"/>
      <c r="ID417" s="52"/>
      <c r="IE417" s="52"/>
      <c r="IF417" s="52"/>
      <c r="IG417" s="52"/>
      <c r="IH417" s="52"/>
      <c r="II417" s="52"/>
      <c r="IJ417" s="52"/>
      <c r="IK417" s="52"/>
      <c r="IL417" s="52"/>
      <c r="IM417" s="52"/>
      <c r="IN417" s="52"/>
      <c r="IO417" s="52"/>
      <c r="IP417" s="52"/>
      <c r="IQ417" s="52"/>
      <c r="IR417" s="52"/>
      <c r="IS417" s="52"/>
    </row>
    <row r="418" spans="100:253" x14ac:dyDescent="0.2"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1"/>
      <c r="HA418" s="70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  <c r="HO418" s="52"/>
      <c r="HP418" s="52"/>
      <c r="HQ418" s="52"/>
      <c r="HR418" s="52"/>
      <c r="HS418" s="52"/>
      <c r="HT418" s="52"/>
      <c r="HU418" s="52"/>
      <c r="HV418" s="52"/>
      <c r="HW418" s="52"/>
      <c r="HX418" s="52"/>
      <c r="HY418" s="52"/>
      <c r="HZ418" s="52"/>
      <c r="IA418" s="52"/>
      <c r="IB418" s="52"/>
      <c r="IC418" s="52"/>
      <c r="ID418" s="52"/>
      <c r="IE418" s="52"/>
      <c r="IF418" s="52"/>
      <c r="IG418" s="52"/>
      <c r="IH418" s="52"/>
      <c r="II418" s="52"/>
      <c r="IJ418" s="52"/>
      <c r="IK418" s="52"/>
      <c r="IL418" s="52"/>
      <c r="IM418" s="52"/>
      <c r="IN418" s="52"/>
      <c r="IO418" s="52"/>
      <c r="IP418" s="52"/>
      <c r="IQ418" s="52"/>
      <c r="IR418" s="52"/>
      <c r="IS418" s="52"/>
    </row>
    <row r="419" spans="100:253" x14ac:dyDescent="0.2"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1"/>
      <c r="HA419" s="70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  <c r="HO419" s="52"/>
      <c r="HP419" s="52"/>
      <c r="HQ419" s="52"/>
      <c r="HR419" s="52"/>
      <c r="HS419" s="52"/>
      <c r="HT419" s="52"/>
      <c r="HU419" s="52"/>
      <c r="HV419" s="52"/>
      <c r="HW419" s="52"/>
      <c r="HX419" s="52"/>
      <c r="HY419" s="52"/>
      <c r="HZ419" s="52"/>
      <c r="IA419" s="52"/>
      <c r="IB419" s="52"/>
      <c r="IC419" s="52"/>
      <c r="ID419" s="52"/>
      <c r="IE419" s="52"/>
      <c r="IF419" s="52"/>
      <c r="IG419" s="52"/>
      <c r="IH419" s="52"/>
      <c r="II419" s="52"/>
      <c r="IJ419" s="52"/>
      <c r="IK419" s="52"/>
      <c r="IL419" s="52"/>
      <c r="IM419" s="52"/>
      <c r="IN419" s="52"/>
      <c r="IO419" s="52"/>
      <c r="IP419" s="52"/>
      <c r="IQ419" s="52"/>
      <c r="IR419" s="52"/>
      <c r="IS419" s="52"/>
    </row>
    <row r="420" spans="100:253" x14ac:dyDescent="0.2"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1"/>
      <c r="HA420" s="70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  <c r="HO420" s="52"/>
      <c r="HP420" s="52"/>
      <c r="HQ420" s="52"/>
      <c r="HR420" s="52"/>
      <c r="HS420" s="52"/>
      <c r="HT420" s="52"/>
      <c r="HU420" s="52"/>
      <c r="HV420" s="52"/>
      <c r="HW420" s="52"/>
      <c r="HX420" s="52"/>
      <c r="HY420" s="52"/>
      <c r="HZ420" s="52"/>
      <c r="IA420" s="52"/>
      <c r="IB420" s="52"/>
      <c r="IC420" s="52"/>
      <c r="ID420" s="52"/>
      <c r="IE420" s="52"/>
      <c r="IF420" s="52"/>
      <c r="IG420" s="52"/>
      <c r="IH420" s="52"/>
      <c r="II420" s="52"/>
      <c r="IJ420" s="52"/>
      <c r="IK420" s="52"/>
      <c r="IL420" s="52"/>
      <c r="IM420" s="52"/>
      <c r="IN420" s="52"/>
      <c r="IO420" s="52"/>
      <c r="IP420" s="52"/>
      <c r="IQ420" s="52"/>
      <c r="IR420" s="52"/>
      <c r="IS420" s="52"/>
    </row>
    <row r="421" spans="100:253" x14ac:dyDescent="0.2"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1"/>
      <c r="HA421" s="70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  <c r="HO421" s="52"/>
      <c r="HP421" s="52"/>
      <c r="HQ421" s="52"/>
      <c r="HR421" s="52"/>
      <c r="HS421" s="52"/>
      <c r="HT421" s="52"/>
      <c r="HU421" s="52"/>
      <c r="HV421" s="52"/>
      <c r="HW421" s="52"/>
      <c r="HX421" s="52"/>
      <c r="HY421" s="52"/>
      <c r="HZ421" s="52"/>
      <c r="IA421" s="52"/>
      <c r="IB421" s="52"/>
      <c r="IC421" s="52"/>
      <c r="ID421" s="52"/>
      <c r="IE421" s="52"/>
      <c r="IF421" s="52"/>
      <c r="IG421" s="52"/>
      <c r="IH421" s="52"/>
      <c r="II421" s="52"/>
      <c r="IJ421" s="52"/>
      <c r="IK421" s="52"/>
      <c r="IL421" s="52"/>
      <c r="IM421" s="52"/>
      <c r="IN421" s="52"/>
      <c r="IO421" s="52"/>
      <c r="IP421" s="52"/>
      <c r="IQ421" s="52"/>
      <c r="IR421" s="52"/>
      <c r="IS421" s="52"/>
    </row>
    <row r="422" spans="100:253" x14ac:dyDescent="0.2"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1"/>
      <c r="HA422" s="70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  <c r="HO422" s="52"/>
      <c r="HP422" s="52"/>
      <c r="HQ422" s="52"/>
      <c r="HR422" s="52"/>
      <c r="HS422" s="52"/>
      <c r="HT422" s="52"/>
      <c r="HU422" s="52"/>
      <c r="HV422" s="52"/>
      <c r="HW422" s="52"/>
      <c r="HX422" s="52"/>
      <c r="HY422" s="52"/>
      <c r="HZ422" s="52"/>
      <c r="IA422" s="52"/>
      <c r="IB422" s="52"/>
      <c r="IC422" s="52"/>
      <c r="ID422" s="52"/>
      <c r="IE422" s="52"/>
      <c r="IF422" s="52"/>
      <c r="IG422" s="52"/>
      <c r="IH422" s="52"/>
      <c r="II422" s="52"/>
      <c r="IJ422" s="52"/>
      <c r="IK422" s="52"/>
      <c r="IL422" s="52"/>
      <c r="IM422" s="52"/>
      <c r="IN422" s="52"/>
      <c r="IO422" s="52"/>
      <c r="IP422" s="52"/>
      <c r="IQ422" s="52"/>
      <c r="IR422" s="52"/>
      <c r="IS422" s="52"/>
    </row>
    <row r="423" spans="100:253" x14ac:dyDescent="0.2"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1"/>
      <c r="HA423" s="70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  <c r="HO423" s="52"/>
      <c r="HP423" s="52"/>
      <c r="HQ423" s="52"/>
      <c r="HR423" s="52"/>
      <c r="HS423" s="52"/>
      <c r="HT423" s="52"/>
      <c r="HU423" s="52"/>
      <c r="HV423" s="52"/>
      <c r="HW423" s="52"/>
      <c r="HX423" s="52"/>
      <c r="HY423" s="52"/>
      <c r="HZ423" s="52"/>
      <c r="IA423" s="52"/>
      <c r="IB423" s="52"/>
      <c r="IC423" s="52"/>
      <c r="ID423" s="52"/>
      <c r="IE423" s="52"/>
      <c r="IF423" s="52"/>
      <c r="IG423" s="52"/>
      <c r="IH423" s="52"/>
      <c r="II423" s="52"/>
      <c r="IJ423" s="52"/>
      <c r="IK423" s="52"/>
      <c r="IL423" s="52"/>
      <c r="IM423" s="52"/>
      <c r="IN423" s="52"/>
      <c r="IO423" s="52"/>
      <c r="IP423" s="52"/>
      <c r="IQ423" s="52"/>
      <c r="IR423" s="52"/>
      <c r="IS423" s="52"/>
    </row>
    <row r="424" spans="100:253" x14ac:dyDescent="0.2"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1"/>
      <c r="HA424" s="70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  <c r="HO424" s="52"/>
      <c r="HP424" s="52"/>
      <c r="HQ424" s="52"/>
      <c r="HR424" s="52"/>
      <c r="HS424" s="52"/>
      <c r="HT424" s="52"/>
      <c r="HU424" s="52"/>
      <c r="HV424" s="52"/>
      <c r="HW424" s="52"/>
      <c r="HX424" s="52"/>
      <c r="HY424" s="52"/>
      <c r="HZ424" s="52"/>
      <c r="IA424" s="52"/>
      <c r="IB424" s="52"/>
      <c r="IC424" s="52"/>
      <c r="ID424" s="52"/>
      <c r="IE424" s="52"/>
      <c r="IF424" s="52"/>
      <c r="IG424" s="52"/>
      <c r="IH424" s="52"/>
      <c r="II424" s="52"/>
      <c r="IJ424" s="52"/>
      <c r="IK424" s="52"/>
      <c r="IL424" s="52"/>
      <c r="IM424" s="52"/>
      <c r="IN424" s="52"/>
      <c r="IO424" s="52"/>
      <c r="IP424" s="52"/>
      <c r="IQ424" s="52"/>
      <c r="IR424" s="52"/>
      <c r="IS424" s="52"/>
    </row>
    <row r="425" spans="100:253" x14ac:dyDescent="0.2"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1"/>
      <c r="HA425" s="70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  <c r="HO425" s="52"/>
      <c r="HP425" s="52"/>
      <c r="HQ425" s="52"/>
      <c r="HR425" s="52"/>
      <c r="HS425" s="52"/>
      <c r="HT425" s="52"/>
      <c r="HU425" s="52"/>
      <c r="HV425" s="52"/>
      <c r="HW425" s="52"/>
      <c r="HX425" s="52"/>
      <c r="HY425" s="52"/>
      <c r="HZ425" s="52"/>
      <c r="IA425" s="52"/>
      <c r="IB425" s="52"/>
      <c r="IC425" s="52"/>
      <c r="ID425" s="52"/>
      <c r="IE425" s="52"/>
      <c r="IF425" s="52"/>
      <c r="IG425" s="52"/>
      <c r="IH425" s="52"/>
      <c r="II425" s="52"/>
      <c r="IJ425" s="52"/>
      <c r="IK425" s="52"/>
      <c r="IL425" s="52"/>
      <c r="IM425" s="52"/>
      <c r="IN425" s="52"/>
      <c r="IO425" s="52"/>
      <c r="IP425" s="52"/>
      <c r="IQ425" s="52"/>
      <c r="IR425" s="52"/>
      <c r="IS425" s="52"/>
    </row>
    <row r="426" spans="100:253" x14ac:dyDescent="0.2"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1"/>
      <c r="HA426" s="70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  <c r="HO426" s="52"/>
      <c r="HP426" s="52"/>
      <c r="HQ426" s="52"/>
      <c r="HR426" s="52"/>
      <c r="HS426" s="52"/>
      <c r="HT426" s="52"/>
      <c r="HU426" s="52"/>
      <c r="HV426" s="52"/>
      <c r="HW426" s="52"/>
      <c r="HX426" s="52"/>
      <c r="HY426" s="52"/>
      <c r="HZ426" s="52"/>
      <c r="IA426" s="52"/>
      <c r="IB426" s="52"/>
      <c r="IC426" s="52"/>
      <c r="ID426" s="52"/>
      <c r="IE426" s="52"/>
      <c r="IF426" s="52"/>
      <c r="IG426" s="52"/>
      <c r="IH426" s="52"/>
      <c r="II426" s="52"/>
      <c r="IJ426" s="52"/>
      <c r="IK426" s="52"/>
      <c r="IL426" s="52"/>
      <c r="IM426" s="52"/>
      <c r="IN426" s="52"/>
      <c r="IO426" s="52"/>
      <c r="IP426" s="52"/>
      <c r="IQ426" s="52"/>
      <c r="IR426" s="52"/>
      <c r="IS426" s="52"/>
    </row>
    <row r="427" spans="100:253" x14ac:dyDescent="0.2"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1"/>
      <c r="HA427" s="70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  <c r="IK427" s="52"/>
      <c r="IL427" s="52"/>
      <c r="IM427" s="52"/>
      <c r="IN427" s="52"/>
      <c r="IO427" s="52"/>
      <c r="IP427" s="52"/>
      <c r="IQ427" s="52"/>
      <c r="IR427" s="52"/>
      <c r="IS427" s="52"/>
    </row>
    <row r="428" spans="100:253" x14ac:dyDescent="0.2"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1"/>
      <c r="HA428" s="70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  <c r="HO428" s="52"/>
      <c r="HP428" s="52"/>
      <c r="HQ428" s="52"/>
      <c r="HR428" s="52"/>
      <c r="HS428" s="52"/>
      <c r="HT428" s="52"/>
      <c r="HU428" s="52"/>
      <c r="HV428" s="52"/>
      <c r="HW428" s="52"/>
      <c r="HX428" s="52"/>
      <c r="HY428" s="52"/>
      <c r="HZ428" s="52"/>
      <c r="IA428" s="52"/>
      <c r="IB428" s="52"/>
      <c r="IC428" s="52"/>
      <c r="ID428" s="52"/>
      <c r="IE428" s="52"/>
      <c r="IF428" s="52"/>
      <c r="IG428" s="52"/>
      <c r="IH428" s="52"/>
      <c r="II428" s="52"/>
      <c r="IJ428" s="52"/>
      <c r="IK428" s="52"/>
      <c r="IL428" s="52"/>
      <c r="IM428" s="52"/>
      <c r="IN428" s="52"/>
      <c r="IO428" s="52"/>
      <c r="IP428" s="52"/>
      <c r="IQ428" s="52"/>
      <c r="IR428" s="52"/>
      <c r="IS428" s="52"/>
    </row>
    <row r="429" spans="100:253" x14ac:dyDescent="0.2"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1"/>
      <c r="HA429" s="70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  <c r="HO429" s="52"/>
      <c r="HP429" s="52"/>
      <c r="HQ429" s="52"/>
      <c r="HR429" s="52"/>
      <c r="HS429" s="52"/>
      <c r="HT429" s="52"/>
      <c r="HU429" s="52"/>
      <c r="HV429" s="52"/>
      <c r="HW429" s="52"/>
      <c r="HX429" s="52"/>
      <c r="HY429" s="52"/>
      <c r="HZ429" s="52"/>
      <c r="IA429" s="52"/>
      <c r="IB429" s="52"/>
      <c r="IC429" s="52"/>
      <c r="ID429" s="52"/>
      <c r="IE429" s="52"/>
      <c r="IF429" s="52"/>
      <c r="IG429" s="52"/>
      <c r="IH429" s="52"/>
      <c r="II429" s="52"/>
      <c r="IJ429" s="52"/>
      <c r="IK429" s="52"/>
      <c r="IL429" s="52"/>
      <c r="IM429" s="52"/>
      <c r="IN429" s="52"/>
      <c r="IO429" s="52"/>
      <c r="IP429" s="52"/>
      <c r="IQ429" s="52"/>
      <c r="IR429" s="52"/>
      <c r="IS429" s="52"/>
    </row>
    <row r="430" spans="100:253" x14ac:dyDescent="0.2"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1"/>
      <c r="HA430" s="70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  <c r="HO430" s="52"/>
      <c r="HP430" s="52"/>
      <c r="HQ430" s="52"/>
      <c r="HR430" s="52"/>
      <c r="HS430" s="52"/>
      <c r="HT430" s="52"/>
      <c r="HU430" s="52"/>
      <c r="HV430" s="52"/>
      <c r="HW430" s="52"/>
      <c r="HX430" s="52"/>
      <c r="HY430" s="52"/>
      <c r="HZ430" s="52"/>
      <c r="IA430" s="52"/>
      <c r="IB430" s="52"/>
      <c r="IC430" s="52"/>
      <c r="ID430" s="52"/>
      <c r="IE430" s="52"/>
      <c r="IF430" s="52"/>
      <c r="IG430" s="52"/>
      <c r="IH430" s="52"/>
      <c r="II430" s="52"/>
      <c r="IJ430" s="52"/>
      <c r="IK430" s="52"/>
      <c r="IL430" s="52"/>
      <c r="IM430" s="52"/>
      <c r="IN430" s="52"/>
      <c r="IO430" s="52"/>
      <c r="IP430" s="52"/>
      <c r="IQ430" s="52"/>
      <c r="IR430" s="52"/>
      <c r="IS430" s="52"/>
    </row>
    <row r="431" spans="100:253" x14ac:dyDescent="0.2"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1"/>
      <c r="HA431" s="70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  <c r="HO431" s="52"/>
      <c r="HP431" s="52"/>
      <c r="HQ431" s="52"/>
      <c r="HR431" s="52"/>
      <c r="HS431" s="52"/>
      <c r="HT431" s="52"/>
      <c r="HU431" s="52"/>
      <c r="HV431" s="52"/>
      <c r="HW431" s="52"/>
      <c r="HX431" s="52"/>
      <c r="HY431" s="52"/>
      <c r="HZ431" s="52"/>
      <c r="IA431" s="52"/>
      <c r="IB431" s="52"/>
      <c r="IC431" s="52"/>
      <c r="ID431" s="52"/>
      <c r="IE431" s="52"/>
      <c r="IF431" s="52"/>
      <c r="IG431" s="52"/>
      <c r="IH431" s="52"/>
      <c r="II431" s="52"/>
      <c r="IJ431" s="52"/>
      <c r="IK431" s="52"/>
      <c r="IL431" s="52"/>
      <c r="IM431" s="52"/>
      <c r="IN431" s="52"/>
      <c r="IO431" s="52"/>
      <c r="IP431" s="52"/>
      <c r="IQ431" s="52"/>
      <c r="IR431" s="52"/>
      <c r="IS431" s="52"/>
    </row>
    <row r="432" spans="100:253" x14ac:dyDescent="0.2"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1"/>
      <c r="HA432" s="70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  <c r="IS432" s="52"/>
    </row>
    <row r="433" spans="100:253" x14ac:dyDescent="0.2"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1"/>
      <c r="HA433" s="70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</row>
    <row r="434" spans="100:253" x14ac:dyDescent="0.2"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1"/>
      <c r="HA434" s="70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  <c r="IS434" s="52"/>
    </row>
    <row r="435" spans="100:253" x14ac:dyDescent="0.2"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1"/>
      <c r="HA435" s="70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  <c r="IS435" s="52"/>
    </row>
    <row r="436" spans="100:253" x14ac:dyDescent="0.2"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1"/>
      <c r="HA436" s="70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  <c r="IS436" s="52"/>
    </row>
    <row r="437" spans="100:253" x14ac:dyDescent="0.2"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1"/>
      <c r="HA437" s="70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  <c r="IS437" s="52"/>
    </row>
    <row r="438" spans="100:253" x14ac:dyDescent="0.2"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1"/>
      <c r="HA438" s="70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  <c r="IS438" s="52"/>
    </row>
    <row r="439" spans="100:253" x14ac:dyDescent="0.2"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1"/>
      <c r="HA439" s="70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  <c r="IS439" s="52"/>
    </row>
    <row r="440" spans="100:253" x14ac:dyDescent="0.2"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1"/>
      <c r="HA440" s="70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  <c r="HO440" s="52"/>
      <c r="HP440" s="52"/>
      <c r="HQ440" s="52"/>
      <c r="HR440" s="52"/>
      <c r="HS440" s="52"/>
      <c r="HT440" s="52"/>
      <c r="HU440" s="52"/>
      <c r="HV440" s="52"/>
      <c r="HW440" s="52"/>
      <c r="HX440" s="52"/>
      <c r="HY440" s="52"/>
      <c r="HZ440" s="52"/>
      <c r="IA440" s="52"/>
      <c r="IB440" s="52"/>
      <c r="IC440" s="52"/>
      <c r="ID440" s="52"/>
      <c r="IE440" s="52"/>
      <c r="IF440" s="52"/>
      <c r="IG440" s="52"/>
      <c r="IH440" s="52"/>
      <c r="II440" s="52"/>
      <c r="IJ440" s="52"/>
      <c r="IK440" s="52"/>
      <c r="IL440" s="52"/>
      <c r="IM440" s="52"/>
      <c r="IN440" s="52"/>
      <c r="IO440" s="52"/>
      <c r="IP440" s="52"/>
      <c r="IQ440" s="52"/>
      <c r="IR440" s="52"/>
      <c r="IS440" s="52"/>
    </row>
    <row r="441" spans="100:253" x14ac:dyDescent="0.2"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1"/>
      <c r="HA441" s="70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  <c r="HO441" s="52"/>
      <c r="HP441" s="52"/>
      <c r="HQ441" s="52"/>
      <c r="HR441" s="52"/>
      <c r="HS441" s="52"/>
      <c r="HT441" s="52"/>
      <c r="HU441" s="52"/>
      <c r="HV441" s="52"/>
      <c r="HW441" s="52"/>
      <c r="HX441" s="52"/>
      <c r="HY441" s="52"/>
      <c r="HZ441" s="52"/>
      <c r="IA441" s="52"/>
      <c r="IB441" s="52"/>
      <c r="IC441" s="52"/>
      <c r="ID441" s="52"/>
      <c r="IE441" s="52"/>
      <c r="IF441" s="52"/>
      <c r="IG441" s="52"/>
      <c r="IH441" s="52"/>
      <c r="II441" s="52"/>
      <c r="IJ441" s="52"/>
      <c r="IK441" s="52"/>
      <c r="IL441" s="52"/>
      <c r="IM441" s="52"/>
      <c r="IN441" s="52"/>
      <c r="IO441" s="52"/>
      <c r="IP441" s="52"/>
      <c r="IQ441" s="52"/>
      <c r="IR441" s="52"/>
      <c r="IS441" s="52"/>
    </row>
    <row r="442" spans="100:253" x14ac:dyDescent="0.2"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1"/>
      <c r="HA442" s="70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  <c r="IK442" s="52"/>
      <c r="IL442" s="52"/>
      <c r="IM442" s="52"/>
      <c r="IN442" s="52"/>
      <c r="IO442" s="52"/>
      <c r="IP442" s="52"/>
      <c r="IQ442" s="52"/>
      <c r="IR442" s="52"/>
      <c r="IS442" s="52"/>
    </row>
    <row r="443" spans="100:253" x14ac:dyDescent="0.2"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1"/>
      <c r="HA443" s="70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  <c r="HO443" s="52"/>
      <c r="HP443" s="52"/>
      <c r="HQ443" s="52"/>
      <c r="HR443" s="52"/>
      <c r="HS443" s="52"/>
      <c r="HT443" s="52"/>
      <c r="HU443" s="52"/>
      <c r="HV443" s="52"/>
      <c r="HW443" s="52"/>
      <c r="HX443" s="52"/>
      <c r="HY443" s="52"/>
      <c r="HZ443" s="52"/>
      <c r="IA443" s="52"/>
      <c r="IB443" s="52"/>
      <c r="IC443" s="52"/>
      <c r="ID443" s="52"/>
      <c r="IE443" s="52"/>
      <c r="IF443" s="52"/>
      <c r="IG443" s="52"/>
      <c r="IH443" s="52"/>
      <c r="II443" s="52"/>
      <c r="IJ443" s="52"/>
      <c r="IK443" s="52"/>
      <c r="IL443" s="52"/>
      <c r="IM443" s="52"/>
      <c r="IN443" s="52"/>
      <c r="IO443" s="52"/>
      <c r="IP443" s="52"/>
      <c r="IQ443" s="52"/>
      <c r="IR443" s="52"/>
      <c r="IS443" s="52"/>
    </row>
    <row r="444" spans="100:253" x14ac:dyDescent="0.2"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1"/>
      <c r="HA444" s="70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  <c r="HO444" s="52"/>
      <c r="HP444" s="52"/>
      <c r="HQ444" s="52"/>
      <c r="HR444" s="52"/>
      <c r="HS444" s="52"/>
      <c r="HT444" s="52"/>
      <c r="HU444" s="52"/>
      <c r="HV444" s="52"/>
      <c r="HW444" s="52"/>
      <c r="HX444" s="52"/>
      <c r="HY444" s="52"/>
      <c r="HZ444" s="52"/>
      <c r="IA444" s="52"/>
      <c r="IB444" s="52"/>
      <c r="IC444" s="52"/>
      <c r="ID444" s="52"/>
      <c r="IE444" s="52"/>
      <c r="IF444" s="52"/>
      <c r="IG444" s="52"/>
      <c r="IH444" s="52"/>
      <c r="II444" s="52"/>
      <c r="IJ444" s="52"/>
      <c r="IK444" s="52"/>
      <c r="IL444" s="52"/>
      <c r="IM444" s="52"/>
      <c r="IN444" s="52"/>
      <c r="IO444" s="52"/>
      <c r="IP444" s="52"/>
      <c r="IQ444" s="52"/>
      <c r="IR444" s="52"/>
      <c r="IS444" s="52"/>
    </row>
    <row r="445" spans="100:253" x14ac:dyDescent="0.2"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1"/>
      <c r="HA445" s="70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  <c r="HO445" s="52"/>
      <c r="HP445" s="52"/>
      <c r="HQ445" s="52"/>
      <c r="HR445" s="52"/>
      <c r="HS445" s="52"/>
      <c r="HT445" s="52"/>
      <c r="HU445" s="52"/>
      <c r="HV445" s="52"/>
      <c r="HW445" s="52"/>
      <c r="HX445" s="52"/>
      <c r="HY445" s="52"/>
      <c r="HZ445" s="52"/>
      <c r="IA445" s="52"/>
      <c r="IB445" s="52"/>
      <c r="IC445" s="52"/>
      <c r="ID445" s="52"/>
      <c r="IE445" s="52"/>
      <c r="IF445" s="52"/>
      <c r="IG445" s="52"/>
      <c r="IH445" s="52"/>
      <c r="II445" s="52"/>
      <c r="IJ445" s="52"/>
      <c r="IK445" s="52"/>
      <c r="IL445" s="52"/>
      <c r="IM445" s="52"/>
      <c r="IN445" s="52"/>
      <c r="IO445" s="52"/>
      <c r="IP445" s="52"/>
      <c r="IQ445" s="52"/>
      <c r="IR445" s="52"/>
      <c r="IS445" s="52"/>
    </row>
    <row r="446" spans="100:253" x14ac:dyDescent="0.2"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1"/>
      <c r="HA446" s="70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  <c r="HO446" s="52"/>
      <c r="HP446" s="52"/>
      <c r="HQ446" s="52"/>
      <c r="HR446" s="52"/>
      <c r="HS446" s="52"/>
      <c r="HT446" s="52"/>
      <c r="HU446" s="52"/>
      <c r="HV446" s="52"/>
      <c r="HW446" s="52"/>
      <c r="HX446" s="52"/>
      <c r="HY446" s="52"/>
      <c r="HZ446" s="52"/>
      <c r="IA446" s="52"/>
      <c r="IB446" s="52"/>
      <c r="IC446" s="52"/>
      <c r="ID446" s="52"/>
      <c r="IE446" s="52"/>
      <c r="IF446" s="52"/>
      <c r="IG446" s="52"/>
      <c r="IH446" s="52"/>
      <c r="II446" s="52"/>
      <c r="IJ446" s="52"/>
      <c r="IK446" s="52"/>
      <c r="IL446" s="52"/>
      <c r="IM446" s="52"/>
      <c r="IN446" s="52"/>
      <c r="IO446" s="52"/>
      <c r="IP446" s="52"/>
      <c r="IQ446" s="52"/>
      <c r="IR446" s="52"/>
      <c r="IS446" s="52"/>
    </row>
    <row r="447" spans="100:253" x14ac:dyDescent="0.2"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1"/>
      <c r="HA447" s="70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  <c r="HO447" s="52"/>
      <c r="HP447" s="52"/>
      <c r="HQ447" s="52"/>
      <c r="HR447" s="52"/>
      <c r="HS447" s="52"/>
      <c r="HT447" s="52"/>
      <c r="HU447" s="52"/>
      <c r="HV447" s="52"/>
      <c r="HW447" s="52"/>
      <c r="HX447" s="52"/>
      <c r="HY447" s="52"/>
      <c r="HZ447" s="52"/>
      <c r="IA447" s="52"/>
      <c r="IB447" s="52"/>
      <c r="IC447" s="52"/>
      <c r="ID447" s="52"/>
      <c r="IE447" s="52"/>
      <c r="IF447" s="52"/>
      <c r="IG447" s="52"/>
      <c r="IH447" s="52"/>
      <c r="II447" s="52"/>
      <c r="IJ447" s="52"/>
      <c r="IK447" s="52"/>
      <c r="IL447" s="52"/>
      <c r="IM447" s="52"/>
      <c r="IN447" s="52"/>
      <c r="IO447" s="52"/>
      <c r="IP447" s="52"/>
      <c r="IQ447" s="52"/>
      <c r="IR447" s="52"/>
      <c r="IS447" s="52"/>
    </row>
    <row r="448" spans="100:253" x14ac:dyDescent="0.2"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1"/>
      <c r="HA448" s="70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  <c r="HO448" s="52"/>
      <c r="HP448" s="52"/>
      <c r="HQ448" s="52"/>
      <c r="HR448" s="52"/>
      <c r="HS448" s="52"/>
      <c r="HT448" s="52"/>
      <c r="HU448" s="52"/>
      <c r="HV448" s="52"/>
      <c r="HW448" s="52"/>
      <c r="HX448" s="52"/>
      <c r="HY448" s="52"/>
      <c r="HZ448" s="52"/>
      <c r="IA448" s="52"/>
      <c r="IB448" s="52"/>
      <c r="IC448" s="52"/>
      <c r="ID448" s="52"/>
      <c r="IE448" s="52"/>
      <c r="IF448" s="52"/>
      <c r="IG448" s="52"/>
      <c r="IH448" s="52"/>
      <c r="II448" s="52"/>
      <c r="IJ448" s="52"/>
      <c r="IK448" s="52"/>
      <c r="IL448" s="52"/>
      <c r="IM448" s="52"/>
      <c r="IN448" s="52"/>
      <c r="IO448" s="52"/>
      <c r="IP448" s="52"/>
      <c r="IQ448" s="52"/>
      <c r="IR448" s="52"/>
      <c r="IS448" s="52"/>
    </row>
    <row r="449" spans="100:253" x14ac:dyDescent="0.2"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1"/>
      <c r="HA449" s="70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  <c r="HO449" s="52"/>
      <c r="HP449" s="52"/>
      <c r="HQ449" s="52"/>
      <c r="HR449" s="52"/>
      <c r="HS449" s="52"/>
      <c r="HT449" s="52"/>
      <c r="HU449" s="52"/>
      <c r="HV449" s="52"/>
      <c r="HW449" s="52"/>
      <c r="HX449" s="52"/>
      <c r="HY449" s="52"/>
      <c r="HZ449" s="52"/>
      <c r="IA449" s="52"/>
      <c r="IB449" s="52"/>
      <c r="IC449" s="52"/>
      <c r="ID449" s="52"/>
      <c r="IE449" s="52"/>
      <c r="IF449" s="52"/>
      <c r="IG449" s="52"/>
      <c r="IH449" s="52"/>
      <c r="II449" s="52"/>
      <c r="IJ449" s="52"/>
      <c r="IK449" s="52"/>
      <c r="IL449" s="52"/>
      <c r="IM449" s="52"/>
      <c r="IN449" s="52"/>
      <c r="IO449" s="52"/>
      <c r="IP449" s="52"/>
      <c r="IQ449" s="52"/>
      <c r="IR449" s="52"/>
      <c r="IS449" s="52"/>
    </row>
    <row r="450" spans="100:253" x14ac:dyDescent="0.2"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1"/>
      <c r="HA450" s="70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  <c r="HO450" s="52"/>
      <c r="HP450" s="52"/>
      <c r="HQ450" s="52"/>
      <c r="HR450" s="52"/>
      <c r="HS450" s="52"/>
      <c r="HT450" s="52"/>
      <c r="HU450" s="52"/>
      <c r="HV450" s="52"/>
      <c r="HW450" s="52"/>
      <c r="HX450" s="52"/>
      <c r="HY450" s="52"/>
      <c r="HZ450" s="52"/>
      <c r="IA450" s="52"/>
      <c r="IB450" s="52"/>
      <c r="IC450" s="52"/>
      <c r="ID450" s="52"/>
      <c r="IE450" s="52"/>
      <c r="IF450" s="52"/>
      <c r="IG450" s="52"/>
      <c r="IH450" s="52"/>
      <c r="II450" s="52"/>
      <c r="IJ450" s="52"/>
      <c r="IK450" s="52"/>
      <c r="IL450" s="52"/>
      <c r="IM450" s="52"/>
      <c r="IN450" s="52"/>
      <c r="IO450" s="52"/>
      <c r="IP450" s="52"/>
      <c r="IQ450" s="52"/>
      <c r="IR450" s="52"/>
      <c r="IS450" s="52"/>
    </row>
    <row r="451" spans="100:253" x14ac:dyDescent="0.2"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1"/>
      <c r="HA451" s="70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  <c r="HO451" s="52"/>
      <c r="HP451" s="52"/>
      <c r="HQ451" s="52"/>
      <c r="HR451" s="52"/>
      <c r="HS451" s="52"/>
      <c r="HT451" s="52"/>
      <c r="HU451" s="52"/>
      <c r="HV451" s="52"/>
      <c r="HW451" s="52"/>
      <c r="HX451" s="52"/>
      <c r="HY451" s="52"/>
      <c r="HZ451" s="52"/>
      <c r="IA451" s="52"/>
      <c r="IB451" s="52"/>
      <c r="IC451" s="52"/>
      <c r="ID451" s="52"/>
      <c r="IE451" s="52"/>
      <c r="IF451" s="52"/>
      <c r="IG451" s="52"/>
      <c r="IH451" s="52"/>
      <c r="II451" s="52"/>
      <c r="IJ451" s="52"/>
      <c r="IK451" s="52"/>
      <c r="IL451" s="52"/>
      <c r="IM451" s="52"/>
      <c r="IN451" s="52"/>
      <c r="IO451" s="52"/>
      <c r="IP451" s="52"/>
      <c r="IQ451" s="52"/>
      <c r="IR451" s="52"/>
      <c r="IS451" s="52"/>
    </row>
    <row r="452" spans="100:253" x14ac:dyDescent="0.2"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1"/>
      <c r="HA452" s="70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  <c r="IS452" s="52"/>
    </row>
    <row r="453" spans="100:253" x14ac:dyDescent="0.2"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1"/>
      <c r="HA453" s="70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  <c r="HO453" s="52"/>
      <c r="HP453" s="52"/>
      <c r="HQ453" s="52"/>
      <c r="HR453" s="52"/>
      <c r="HS453" s="52"/>
      <c r="HT453" s="52"/>
      <c r="HU453" s="52"/>
      <c r="HV453" s="52"/>
      <c r="HW453" s="52"/>
      <c r="HX453" s="52"/>
      <c r="HY453" s="52"/>
      <c r="HZ453" s="52"/>
      <c r="IA453" s="52"/>
      <c r="IB453" s="52"/>
      <c r="IC453" s="52"/>
      <c r="ID453" s="52"/>
      <c r="IE453" s="52"/>
      <c r="IF453" s="52"/>
      <c r="IG453" s="52"/>
      <c r="IH453" s="52"/>
      <c r="II453" s="52"/>
      <c r="IJ453" s="52"/>
      <c r="IK453" s="52"/>
      <c r="IL453" s="52"/>
      <c r="IM453" s="52"/>
      <c r="IN453" s="52"/>
      <c r="IO453" s="52"/>
      <c r="IP453" s="52"/>
      <c r="IQ453" s="52"/>
      <c r="IR453" s="52"/>
      <c r="IS453" s="52"/>
    </row>
    <row r="454" spans="100:253" x14ac:dyDescent="0.2"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1"/>
      <c r="HA454" s="70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  <c r="HO454" s="52"/>
      <c r="HP454" s="52"/>
      <c r="HQ454" s="52"/>
      <c r="HR454" s="52"/>
      <c r="HS454" s="52"/>
      <c r="HT454" s="52"/>
      <c r="HU454" s="52"/>
      <c r="HV454" s="52"/>
      <c r="HW454" s="52"/>
      <c r="HX454" s="52"/>
      <c r="HY454" s="52"/>
      <c r="HZ454" s="52"/>
      <c r="IA454" s="52"/>
      <c r="IB454" s="52"/>
      <c r="IC454" s="52"/>
      <c r="ID454" s="52"/>
      <c r="IE454" s="52"/>
      <c r="IF454" s="52"/>
      <c r="IG454" s="52"/>
      <c r="IH454" s="52"/>
      <c r="II454" s="52"/>
      <c r="IJ454" s="52"/>
      <c r="IK454" s="52"/>
      <c r="IL454" s="52"/>
      <c r="IM454" s="52"/>
      <c r="IN454" s="52"/>
      <c r="IO454" s="52"/>
      <c r="IP454" s="52"/>
      <c r="IQ454" s="52"/>
      <c r="IR454" s="52"/>
      <c r="IS454" s="52"/>
    </row>
    <row r="455" spans="100:253" x14ac:dyDescent="0.2"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1"/>
      <c r="HA455" s="70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  <c r="IS455" s="52"/>
    </row>
    <row r="456" spans="100:253" x14ac:dyDescent="0.2"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1"/>
      <c r="HA456" s="70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</row>
    <row r="457" spans="100:253" x14ac:dyDescent="0.2"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1"/>
      <c r="HA457" s="70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</row>
    <row r="458" spans="100:253" x14ac:dyDescent="0.2"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1"/>
      <c r="HA458" s="70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</row>
    <row r="459" spans="100:253" x14ac:dyDescent="0.2"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1"/>
      <c r="HA459" s="70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</row>
    <row r="460" spans="100:253" x14ac:dyDescent="0.2"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1"/>
      <c r="HA460" s="70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</row>
    <row r="461" spans="100:253" x14ac:dyDescent="0.2"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1"/>
      <c r="HA461" s="70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</row>
    <row r="462" spans="100:253" x14ac:dyDescent="0.2"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1"/>
      <c r="HA462" s="70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</row>
    <row r="463" spans="100:253" x14ac:dyDescent="0.2"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1"/>
      <c r="HA463" s="70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</row>
    <row r="464" spans="100:253" x14ac:dyDescent="0.2"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1"/>
      <c r="HA464" s="70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</row>
    <row r="465" spans="100:253" x14ac:dyDescent="0.2"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1"/>
      <c r="HA465" s="70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</row>
    <row r="466" spans="100:253" x14ac:dyDescent="0.2"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1"/>
      <c r="HA466" s="70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</row>
    <row r="467" spans="100:253" x14ac:dyDescent="0.2"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1"/>
      <c r="HA467" s="70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</row>
    <row r="468" spans="100:253" x14ac:dyDescent="0.2"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1"/>
      <c r="HA468" s="70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</row>
    <row r="469" spans="100:253" x14ac:dyDescent="0.2"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1"/>
      <c r="HA469" s="70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</row>
    <row r="470" spans="100:253" x14ac:dyDescent="0.2"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1"/>
      <c r="HA470" s="70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</row>
    <row r="471" spans="100:253" x14ac:dyDescent="0.2"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1"/>
      <c r="HA471" s="70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</row>
    <row r="472" spans="100:253" x14ac:dyDescent="0.2"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1"/>
      <c r="HA472" s="70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</row>
    <row r="473" spans="100:253" x14ac:dyDescent="0.2"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1"/>
      <c r="HA473" s="70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</row>
    <row r="474" spans="100:253" x14ac:dyDescent="0.2"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1"/>
      <c r="HA474" s="70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</row>
    <row r="475" spans="100:253" x14ac:dyDescent="0.2"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1"/>
      <c r="HA475" s="70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</row>
    <row r="476" spans="100:253" x14ac:dyDescent="0.2"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1"/>
      <c r="HA476" s="70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</row>
    <row r="477" spans="100:253" x14ac:dyDescent="0.2"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1"/>
      <c r="HA477" s="70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</row>
    <row r="478" spans="100:253" x14ac:dyDescent="0.2"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1"/>
      <c r="HA478" s="70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</row>
    <row r="479" spans="100:253" x14ac:dyDescent="0.2"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1"/>
      <c r="HA479" s="70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</row>
    <row r="480" spans="100:253" x14ac:dyDescent="0.2"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1"/>
      <c r="HA480" s="70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</row>
    <row r="481" spans="100:253" x14ac:dyDescent="0.2"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1"/>
      <c r="HA481" s="70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</row>
    <row r="482" spans="100:253" x14ac:dyDescent="0.2"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1"/>
      <c r="HA482" s="70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</row>
    <row r="483" spans="100:253" x14ac:dyDescent="0.2"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1"/>
      <c r="HA483" s="70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</row>
    <row r="484" spans="100:253" x14ac:dyDescent="0.2"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1"/>
      <c r="HA484" s="70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</row>
    <row r="485" spans="100:253" x14ac:dyDescent="0.2"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1"/>
      <c r="HA485" s="70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</row>
    <row r="486" spans="100:253" x14ac:dyDescent="0.2"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1"/>
      <c r="HA486" s="70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</row>
    <row r="487" spans="100:253" x14ac:dyDescent="0.2"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1"/>
      <c r="HA487" s="70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</row>
    <row r="488" spans="100:253" x14ac:dyDescent="0.2"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1"/>
      <c r="HA488" s="70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</row>
    <row r="489" spans="100:253" x14ac:dyDescent="0.2"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1"/>
      <c r="HA489" s="70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  <c r="IS489" s="52"/>
    </row>
    <row r="490" spans="100:253" x14ac:dyDescent="0.2"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1"/>
      <c r="HA490" s="70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  <c r="IS490" s="52"/>
    </row>
    <row r="491" spans="100:253" x14ac:dyDescent="0.2"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1"/>
      <c r="HA491" s="70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  <c r="IS491" s="52"/>
    </row>
    <row r="492" spans="100:253" x14ac:dyDescent="0.2"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1"/>
      <c r="HA492" s="70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  <c r="IS492" s="52"/>
    </row>
    <row r="493" spans="100:253" x14ac:dyDescent="0.2"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1"/>
      <c r="HA493" s="70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  <c r="IS493" s="52"/>
    </row>
    <row r="494" spans="100:253" x14ac:dyDescent="0.2"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  <c r="EI494" s="52"/>
      <c r="EJ494" s="52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  <c r="FU494" s="52"/>
      <c r="FV494" s="52"/>
      <c r="FW494" s="52"/>
      <c r="FX494" s="52"/>
      <c r="FY494" s="52"/>
      <c r="FZ494" s="52"/>
      <c r="GA494" s="52"/>
      <c r="GB494" s="52"/>
      <c r="GC494" s="52"/>
      <c r="GD494" s="52"/>
      <c r="GE494" s="52"/>
      <c r="GF494" s="52"/>
      <c r="GG494" s="52"/>
      <c r="GH494" s="52"/>
      <c r="GI494" s="52"/>
      <c r="GJ494" s="52"/>
      <c r="GK494" s="52"/>
      <c r="GL494" s="52"/>
      <c r="GM494" s="52"/>
      <c r="GN494" s="52"/>
      <c r="GO494" s="52"/>
      <c r="GP494" s="52"/>
      <c r="GQ494" s="52"/>
      <c r="GR494" s="52"/>
      <c r="GS494" s="52"/>
      <c r="GT494" s="52"/>
      <c r="GU494" s="52"/>
      <c r="GV494" s="52"/>
      <c r="GW494" s="52"/>
      <c r="GX494" s="52"/>
      <c r="GY494" s="52"/>
      <c r="GZ494" s="51"/>
      <c r="HA494" s="70"/>
      <c r="HB494" s="52"/>
      <c r="HC494" s="52"/>
      <c r="HD494" s="52"/>
      <c r="HE494" s="52"/>
      <c r="HF494" s="52"/>
      <c r="HG494" s="52"/>
      <c r="HH494" s="52"/>
      <c r="HI494" s="52"/>
      <c r="HJ494" s="52"/>
      <c r="HK494" s="52"/>
      <c r="HL494" s="52"/>
      <c r="HM494" s="52"/>
      <c r="HN494" s="52"/>
      <c r="HO494" s="52"/>
      <c r="HP494" s="52"/>
      <c r="HQ494" s="52"/>
      <c r="HR494" s="52"/>
      <c r="HS494" s="52"/>
      <c r="HT494" s="52"/>
      <c r="HU494" s="52"/>
      <c r="HV494" s="52"/>
      <c r="HW494" s="52"/>
      <c r="HX494" s="52"/>
      <c r="HY494" s="52"/>
      <c r="HZ494" s="52"/>
      <c r="IA494" s="52"/>
      <c r="IB494" s="52"/>
      <c r="IC494" s="52"/>
      <c r="ID494" s="52"/>
      <c r="IE494" s="52"/>
      <c r="IF494" s="52"/>
      <c r="IG494" s="52"/>
      <c r="IH494" s="52"/>
      <c r="II494" s="52"/>
      <c r="IJ494" s="52"/>
      <c r="IK494" s="52"/>
      <c r="IL494" s="52"/>
      <c r="IM494" s="52"/>
      <c r="IN494" s="52"/>
      <c r="IO494" s="52"/>
      <c r="IP494" s="52"/>
      <c r="IQ494" s="52"/>
      <c r="IR494" s="52"/>
      <c r="IS494" s="52"/>
    </row>
    <row r="495" spans="100:253" x14ac:dyDescent="0.2"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  <c r="EI495" s="52"/>
      <c r="EJ495" s="52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  <c r="FU495" s="52"/>
      <c r="FV495" s="52"/>
      <c r="FW495" s="52"/>
      <c r="FX495" s="52"/>
      <c r="FY495" s="52"/>
      <c r="FZ495" s="52"/>
      <c r="GA495" s="52"/>
      <c r="GB495" s="52"/>
      <c r="GC495" s="52"/>
      <c r="GD495" s="52"/>
      <c r="GE495" s="52"/>
      <c r="GF495" s="52"/>
      <c r="GG495" s="52"/>
      <c r="GH495" s="52"/>
      <c r="GI495" s="52"/>
      <c r="GJ495" s="52"/>
      <c r="GK495" s="52"/>
      <c r="GL495" s="52"/>
      <c r="GM495" s="52"/>
      <c r="GN495" s="52"/>
      <c r="GO495" s="52"/>
      <c r="GP495" s="52"/>
      <c r="GQ495" s="52"/>
      <c r="GR495" s="52"/>
      <c r="GS495" s="52"/>
      <c r="GT495" s="52"/>
      <c r="GU495" s="52"/>
      <c r="GV495" s="52"/>
      <c r="GW495" s="52"/>
      <c r="GX495" s="52"/>
      <c r="GY495" s="52"/>
      <c r="GZ495" s="51"/>
      <c r="HA495" s="70"/>
      <c r="HB495" s="52"/>
      <c r="HC495" s="52"/>
      <c r="HD495" s="52"/>
      <c r="HE495" s="52"/>
      <c r="HF495" s="52"/>
      <c r="HG495" s="52"/>
      <c r="HH495" s="52"/>
      <c r="HI495" s="52"/>
      <c r="HJ495" s="52"/>
      <c r="HK495" s="52"/>
      <c r="HL495" s="52"/>
      <c r="HM495" s="52"/>
      <c r="HN495" s="52"/>
      <c r="HO495" s="52"/>
      <c r="HP495" s="52"/>
      <c r="HQ495" s="52"/>
      <c r="HR495" s="52"/>
      <c r="HS495" s="52"/>
      <c r="HT495" s="52"/>
      <c r="HU495" s="52"/>
      <c r="HV495" s="52"/>
      <c r="HW495" s="52"/>
      <c r="HX495" s="52"/>
      <c r="HY495" s="52"/>
      <c r="HZ495" s="52"/>
      <c r="IA495" s="52"/>
      <c r="IB495" s="52"/>
      <c r="IC495" s="52"/>
      <c r="ID495" s="52"/>
      <c r="IE495" s="52"/>
      <c r="IF495" s="52"/>
      <c r="IG495" s="52"/>
      <c r="IH495" s="52"/>
      <c r="II495" s="52"/>
      <c r="IJ495" s="52"/>
      <c r="IK495" s="52"/>
      <c r="IL495" s="52"/>
      <c r="IM495" s="52"/>
      <c r="IN495" s="52"/>
      <c r="IO495" s="52"/>
      <c r="IP495" s="52"/>
      <c r="IQ495" s="52"/>
      <c r="IR495" s="52"/>
      <c r="IS495" s="52"/>
    </row>
    <row r="496" spans="100:253" x14ac:dyDescent="0.2"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  <c r="EI496" s="52"/>
      <c r="EJ496" s="52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  <c r="FU496" s="52"/>
      <c r="FV496" s="52"/>
      <c r="FW496" s="52"/>
      <c r="FX496" s="52"/>
      <c r="FY496" s="52"/>
      <c r="FZ496" s="52"/>
      <c r="GA496" s="52"/>
      <c r="GB496" s="52"/>
      <c r="GC496" s="52"/>
      <c r="GD496" s="52"/>
      <c r="GE496" s="52"/>
      <c r="GF496" s="52"/>
      <c r="GG496" s="52"/>
      <c r="GH496" s="52"/>
      <c r="GI496" s="52"/>
      <c r="GJ496" s="52"/>
      <c r="GK496" s="52"/>
      <c r="GL496" s="52"/>
      <c r="GM496" s="52"/>
      <c r="GN496" s="52"/>
      <c r="GO496" s="52"/>
      <c r="GP496" s="52"/>
      <c r="GQ496" s="52"/>
      <c r="GR496" s="52"/>
      <c r="GS496" s="52"/>
      <c r="GT496" s="52"/>
      <c r="GU496" s="52"/>
      <c r="GV496" s="52"/>
      <c r="GW496" s="52"/>
      <c r="GX496" s="52"/>
      <c r="GY496" s="52"/>
      <c r="GZ496" s="51"/>
      <c r="HA496" s="70"/>
      <c r="HB496" s="52"/>
      <c r="HC496" s="52"/>
      <c r="HD496" s="52"/>
      <c r="HE496" s="52"/>
      <c r="HF496" s="52"/>
      <c r="HG496" s="52"/>
      <c r="HH496" s="52"/>
      <c r="HI496" s="52"/>
      <c r="HJ496" s="52"/>
      <c r="HK496" s="52"/>
      <c r="HL496" s="52"/>
      <c r="HM496" s="52"/>
      <c r="HN496" s="52"/>
      <c r="HO496" s="52"/>
      <c r="HP496" s="52"/>
      <c r="HQ496" s="52"/>
      <c r="HR496" s="52"/>
      <c r="HS496" s="52"/>
      <c r="HT496" s="52"/>
      <c r="HU496" s="52"/>
      <c r="HV496" s="52"/>
      <c r="HW496" s="52"/>
      <c r="HX496" s="52"/>
      <c r="HY496" s="52"/>
      <c r="HZ496" s="52"/>
      <c r="IA496" s="52"/>
      <c r="IB496" s="52"/>
      <c r="IC496" s="52"/>
      <c r="ID496" s="52"/>
      <c r="IE496" s="52"/>
      <c r="IF496" s="52"/>
      <c r="IG496" s="52"/>
      <c r="IH496" s="52"/>
      <c r="II496" s="52"/>
      <c r="IJ496" s="52"/>
      <c r="IK496" s="52"/>
      <c r="IL496" s="52"/>
      <c r="IM496" s="52"/>
      <c r="IN496" s="52"/>
      <c r="IO496" s="52"/>
      <c r="IP496" s="52"/>
      <c r="IQ496" s="52"/>
      <c r="IR496" s="52"/>
      <c r="IS496" s="52"/>
    </row>
    <row r="497" spans="100:253" x14ac:dyDescent="0.2"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  <c r="EI497" s="52"/>
      <c r="EJ497" s="52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  <c r="FU497" s="52"/>
      <c r="FV497" s="52"/>
      <c r="FW497" s="52"/>
      <c r="FX497" s="52"/>
      <c r="FY497" s="52"/>
      <c r="FZ497" s="52"/>
      <c r="GA497" s="52"/>
      <c r="GB497" s="52"/>
      <c r="GC497" s="52"/>
      <c r="GD497" s="52"/>
      <c r="GE497" s="52"/>
      <c r="GF497" s="52"/>
      <c r="GG497" s="52"/>
      <c r="GH497" s="52"/>
      <c r="GI497" s="52"/>
      <c r="GJ497" s="52"/>
      <c r="GK497" s="52"/>
      <c r="GL497" s="52"/>
      <c r="GM497" s="52"/>
      <c r="GN497" s="52"/>
      <c r="GO497" s="52"/>
      <c r="GP497" s="52"/>
      <c r="GQ497" s="52"/>
      <c r="GR497" s="52"/>
      <c r="GS497" s="52"/>
      <c r="GT497" s="52"/>
      <c r="GU497" s="52"/>
      <c r="GV497" s="52"/>
      <c r="GW497" s="52"/>
      <c r="GX497" s="52"/>
      <c r="GY497" s="52"/>
      <c r="GZ497" s="51"/>
      <c r="HA497" s="70"/>
      <c r="HB497" s="52"/>
      <c r="HC497" s="52"/>
      <c r="HD497" s="52"/>
      <c r="HE497" s="52"/>
      <c r="HF497" s="52"/>
      <c r="HG497" s="52"/>
      <c r="HH497" s="52"/>
      <c r="HI497" s="52"/>
      <c r="HJ497" s="52"/>
      <c r="HK497" s="52"/>
      <c r="HL497" s="52"/>
      <c r="HM497" s="52"/>
      <c r="HN497" s="52"/>
      <c r="HO497" s="52"/>
      <c r="HP497" s="52"/>
      <c r="HQ497" s="52"/>
      <c r="HR497" s="52"/>
      <c r="HS497" s="52"/>
      <c r="HT497" s="52"/>
      <c r="HU497" s="52"/>
      <c r="HV497" s="52"/>
      <c r="HW497" s="52"/>
      <c r="HX497" s="52"/>
      <c r="HY497" s="52"/>
      <c r="HZ497" s="52"/>
      <c r="IA497" s="52"/>
      <c r="IB497" s="52"/>
      <c r="IC497" s="52"/>
      <c r="ID497" s="52"/>
      <c r="IE497" s="52"/>
      <c r="IF497" s="52"/>
      <c r="IG497" s="52"/>
      <c r="IH497" s="52"/>
      <c r="II497" s="52"/>
      <c r="IJ497" s="52"/>
      <c r="IK497" s="52"/>
      <c r="IL497" s="52"/>
      <c r="IM497" s="52"/>
      <c r="IN497" s="52"/>
      <c r="IO497" s="52"/>
      <c r="IP497" s="52"/>
      <c r="IQ497" s="52"/>
      <c r="IR497" s="52"/>
      <c r="IS497" s="52"/>
    </row>
    <row r="498" spans="100:253" x14ac:dyDescent="0.2"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  <c r="EI498" s="52"/>
      <c r="EJ498" s="52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  <c r="FU498" s="52"/>
      <c r="FV498" s="52"/>
      <c r="FW498" s="52"/>
      <c r="FX498" s="52"/>
      <c r="FY498" s="52"/>
      <c r="FZ498" s="52"/>
      <c r="GA498" s="52"/>
      <c r="GB498" s="52"/>
      <c r="GC498" s="52"/>
      <c r="GD498" s="52"/>
      <c r="GE498" s="52"/>
      <c r="GF498" s="52"/>
      <c r="GG498" s="52"/>
      <c r="GH498" s="52"/>
      <c r="GI498" s="52"/>
      <c r="GJ498" s="52"/>
      <c r="GK498" s="52"/>
      <c r="GL498" s="52"/>
      <c r="GM498" s="52"/>
      <c r="GN498" s="52"/>
      <c r="GO498" s="52"/>
      <c r="GP498" s="52"/>
      <c r="GQ498" s="52"/>
      <c r="GR498" s="52"/>
      <c r="GS498" s="52"/>
      <c r="GT498" s="52"/>
      <c r="GU498" s="52"/>
      <c r="GV498" s="52"/>
      <c r="GW498" s="52"/>
      <c r="GX498" s="52"/>
      <c r="GY498" s="52"/>
      <c r="GZ498" s="51"/>
      <c r="HA498" s="70"/>
      <c r="HB498" s="52"/>
      <c r="HC498" s="52"/>
      <c r="HD498" s="52"/>
      <c r="HE498" s="52"/>
      <c r="HF498" s="52"/>
      <c r="HG498" s="52"/>
      <c r="HH498" s="52"/>
      <c r="HI498" s="52"/>
      <c r="HJ498" s="52"/>
      <c r="HK498" s="52"/>
      <c r="HL498" s="52"/>
      <c r="HM498" s="52"/>
      <c r="HN498" s="52"/>
      <c r="HO498" s="52"/>
      <c r="HP498" s="52"/>
      <c r="HQ498" s="52"/>
      <c r="HR498" s="52"/>
      <c r="HS498" s="52"/>
      <c r="HT498" s="52"/>
      <c r="HU498" s="52"/>
      <c r="HV498" s="52"/>
      <c r="HW498" s="52"/>
      <c r="HX498" s="52"/>
      <c r="HY498" s="52"/>
      <c r="HZ498" s="52"/>
      <c r="IA498" s="52"/>
      <c r="IB498" s="52"/>
      <c r="IC498" s="52"/>
      <c r="ID498" s="52"/>
      <c r="IE498" s="52"/>
      <c r="IF498" s="52"/>
      <c r="IG498" s="52"/>
      <c r="IH498" s="52"/>
      <c r="II498" s="52"/>
      <c r="IJ498" s="52"/>
      <c r="IK498" s="52"/>
      <c r="IL498" s="52"/>
      <c r="IM498" s="52"/>
      <c r="IN498" s="52"/>
      <c r="IO498" s="52"/>
      <c r="IP498" s="52"/>
      <c r="IQ498" s="52"/>
      <c r="IR498" s="52"/>
      <c r="IS498" s="52"/>
    </row>
    <row r="499" spans="100:253" x14ac:dyDescent="0.2"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  <c r="EI499" s="52"/>
      <c r="EJ499" s="52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  <c r="FU499" s="52"/>
      <c r="FV499" s="52"/>
      <c r="FW499" s="52"/>
      <c r="FX499" s="52"/>
      <c r="FY499" s="52"/>
      <c r="FZ499" s="52"/>
      <c r="GA499" s="52"/>
      <c r="GB499" s="52"/>
      <c r="GC499" s="52"/>
      <c r="GD499" s="52"/>
      <c r="GE499" s="52"/>
      <c r="GF499" s="52"/>
      <c r="GG499" s="52"/>
      <c r="GH499" s="52"/>
      <c r="GI499" s="52"/>
      <c r="GJ499" s="52"/>
      <c r="GK499" s="52"/>
      <c r="GL499" s="52"/>
      <c r="GM499" s="52"/>
      <c r="GN499" s="52"/>
      <c r="GO499" s="52"/>
      <c r="GP499" s="52"/>
      <c r="GQ499" s="52"/>
      <c r="GR499" s="52"/>
      <c r="GS499" s="52"/>
      <c r="GT499" s="52"/>
      <c r="GU499" s="52"/>
      <c r="GV499" s="52"/>
      <c r="GW499" s="52"/>
      <c r="GX499" s="52"/>
      <c r="GY499" s="52"/>
      <c r="GZ499" s="51"/>
      <c r="HA499" s="70"/>
      <c r="HB499" s="52"/>
      <c r="HC499" s="52"/>
      <c r="HD499" s="52"/>
      <c r="HE499" s="52"/>
      <c r="HF499" s="52"/>
      <c r="HG499" s="52"/>
      <c r="HH499" s="52"/>
      <c r="HI499" s="52"/>
      <c r="HJ499" s="52"/>
      <c r="HK499" s="52"/>
      <c r="HL499" s="52"/>
      <c r="HM499" s="52"/>
      <c r="HN499" s="52"/>
      <c r="HO499" s="52"/>
      <c r="HP499" s="52"/>
      <c r="HQ499" s="52"/>
      <c r="HR499" s="52"/>
      <c r="HS499" s="52"/>
      <c r="HT499" s="52"/>
      <c r="HU499" s="52"/>
      <c r="HV499" s="52"/>
      <c r="HW499" s="52"/>
      <c r="HX499" s="52"/>
      <c r="HY499" s="52"/>
      <c r="HZ499" s="52"/>
      <c r="IA499" s="52"/>
      <c r="IB499" s="52"/>
      <c r="IC499" s="52"/>
      <c r="ID499" s="52"/>
      <c r="IE499" s="52"/>
      <c r="IF499" s="52"/>
      <c r="IG499" s="52"/>
      <c r="IH499" s="52"/>
      <c r="II499" s="52"/>
      <c r="IJ499" s="52"/>
      <c r="IK499" s="52"/>
      <c r="IL499" s="52"/>
      <c r="IM499" s="52"/>
      <c r="IN499" s="52"/>
      <c r="IO499" s="52"/>
      <c r="IP499" s="52"/>
      <c r="IQ499" s="52"/>
      <c r="IR499" s="52"/>
      <c r="IS499" s="52"/>
    </row>
    <row r="500" spans="100:253" x14ac:dyDescent="0.2"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  <c r="EI500" s="52"/>
      <c r="EJ500" s="52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  <c r="FU500" s="52"/>
      <c r="FV500" s="52"/>
      <c r="FW500" s="52"/>
      <c r="FX500" s="52"/>
      <c r="FY500" s="52"/>
      <c r="FZ500" s="52"/>
      <c r="GA500" s="52"/>
      <c r="GB500" s="52"/>
      <c r="GC500" s="52"/>
      <c r="GD500" s="52"/>
      <c r="GE500" s="52"/>
      <c r="GF500" s="52"/>
      <c r="GG500" s="52"/>
      <c r="GH500" s="52"/>
      <c r="GI500" s="52"/>
      <c r="GJ500" s="52"/>
      <c r="GK500" s="52"/>
      <c r="GL500" s="52"/>
      <c r="GM500" s="52"/>
      <c r="GN500" s="52"/>
      <c r="GO500" s="52"/>
      <c r="GP500" s="52"/>
      <c r="GQ500" s="52"/>
      <c r="GR500" s="52"/>
      <c r="GS500" s="52"/>
      <c r="GT500" s="52"/>
      <c r="GU500" s="52"/>
      <c r="GV500" s="52"/>
      <c r="GW500" s="52"/>
      <c r="GX500" s="52"/>
      <c r="GY500" s="52"/>
      <c r="GZ500" s="51"/>
      <c r="HA500" s="70"/>
      <c r="HB500" s="52"/>
      <c r="HC500" s="52"/>
      <c r="HD500" s="52"/>
      <c r="HE500" s="52"/>
      <c r="HF500" s="52"/>
      <c r="HG500" s="52"/>
      <c r="HH500" s="52"/>
      <c r="HI500" s="52"/>
      <c r="HJ500" s="52"/>
      <c r="HK500" s="52"/>
      <c r="HL500" s="52"/>
      <c r="HM500" s="52"/>
      <c r="HN500" s="52"/>
      <c r="HO500" s="52"/>
      <c r="HP500" s="52"/>
      <c r="HQ500" s="52"/>
      <c r="HR500" s="52"/>
      <c r="HS500" s="52"/>
      <c r="HT500" s="52"/>
      <c r="HU500" s="52"/>
      <c r="HV500" s="52"/>
      <c r="HW500" s="52"/>
      <c r="HX500" s="52"/>
      <c r="HY500" s="52"/>
      <c r="HZ500" s="52"/>
      <c r="IA500" s="52"/>
      <c r="IB500" s="52"/>
      <c r="IC500" s="52"/>
      <c r="ID500" s="52"/>
      <c r="IE500" s="52"/>
      <c r="IF500" s="52"/>
      <c r="IG500" s="52"/>
      <c r="IH500" s="52"/>
      <c r="II500" s="52"/>
      <c r="IJ500" s="52"/>
      <c r="IK500" s="52"/>
      <c r="IL500" s="52"/>
      <c r="IM500" s="52"/>
      <c r="IN500" s="52"/>
      <c r="IO500" s="52"/>
      <c r="IP500" s="52"/>
      <c r="IQ500" s="52"/>
      <c r="IR500" s="52"/>
      <c r="IS500" s="52"/>
    </row>
    <row r="501" spans="100:253" x14ac:dyDescent="0.2"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  <c r="EI501" s="52"/>
      <c r="EJ501" s="52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  <c r="FU501" s="52"/>
      <c r="FV501" s="52"/>
      <c r="FW501" s="52"/>
      <c r="FX501" s="52"/>
      <c r="FY501" s="52"/>
      <c r="FZ501" s="52"/>
      <c r="GA501" s="52"/>
      <c r="GB501" s="52"/>
      <c r="GC501" s="52"/>
      <c r="GD501" s="52"/>
      <c r="GE501" s="52"/>
      <c r="GF501" s="52"/>
      <c r="GG501" s="52"/>
      <c r="GH501" s="52"/>
      <c r="GI501" s="52"/>
      <c r="GJ501" s="52"/>
      <c r="GK501" s="52"/>
      <c r="GL501" s="52"/>
      <c r="GM501" s="52"/>
      <c r="GN501" s="52"/>
      <c r="GO501" s="52"/>
      <c r="GP501" s="52"/>
      <c r="GQ501" s="52"/>
      <c r="GR501" s="52"/>
      <c r="GS501" s="52"/>
      <c r="GT501" s="52"/>
      <c r="GU501" s="52"/>
      <c r="GV501" s="52"/>
      <c r="GW501" s="52"/>
      <c r="GX501" s="52"/>
      <c r="GY501" s="52"/>
      <c r="GZ501" s="51"/>
      <c r="HA501" s="70"/>
      <c r="HB501" s="52"/>
      <c r="HC501" s="52"/>
      <c r="HD501" s="52"/>
      <c r="HE501" s="52"/>
      <c r="HF501" s="52"/>
      <c r="HG501" s="52"/>
      <c r="HH501" s="52"/>
      <c r="HI501" s="52"/>
      <c r="HJ501" s="52"/>
      <c r="HK501" s="52"/>
      <c r="HL501" s="52"/>
      <c r="HM501" s="52"/>
      <c r="HN501" s="52"/>
      <c r="HO501" s="52"/>
      <c r="HP501" s="52"/>
      <c r="HQ501" s="52"/>
      <c r="HR501" s="52"/>
      <c r="HS501" s="52"/>
      <c r="HT501" s="52"/>
      <c r="HU501" s="52"/>
      <c r="HV501" s="52"/>
      <c r="HW501" s="52"/>
      <c r="HX501" s="52"/>
      <c r="HY501" s="52"/>
      <c r="HZ501" s="52"/>
      <c r="IA501" s="52"/>
      <c r="IB501" s="52"/>
      <c r="IC501" s="52"/>
      <c r="ID501" s="52"/>
      <c r="IE501" s="52"/>
      <c r="IF501" s="52"/>
      <c r="IG501" s="52"/>
      <c r="IH501" s="52"/>
      <c r="II501" s="52"/>
      <c r="IJ501" s="52"/>
      <c r="IK501" s="52"/>
      <c r="IL501" s="52"/>
      <c r="IM501" s="52"/>
      <c r="IN501" s="52"/>
      <c r="IO501" s="52"/>
      <c r="IP501" s="52"/>
      <c r="IQ501" s="52"/>
      <c r="IR501" s="52"/>
      <c r="IS501" s="52"/>
    </row>
    <row r="502" spans="100:253" x14ac:dyDescent="0.2"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  <c r="EI502" s="52"/>
      <c r="EJ502" s="52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  <c r="FU502" s="52"/>
      <c r="FV502" s="52"/>
      <c r="FW502" s="52"/>
      <c r="FX502" s="52"/>
      <c r="FY502" s="52"/>
      <c r="FZ502" s="52"/>
      <c r="GA502" s="52"/>
      <c r="GB502" s="52"/>
      <c r="GC502" s="52"/>
      <c r="GD502" s="52"/>
      <c r="GE502" s="52"/>
      <c r="GF502" s="52"/>
      <c r="GG502" s="52"/>
      <c r="GH502" s="52"/>
      <c r="GI502" s="52"/>
      <c r="GJ502" s="52"/>
      <c r="GK502" s="52"/>
      <c r="GL502" s="52"/>
      <c r="GM502" s="52"/>
      <c r="GN502" s="52"/>
      <c r="GO502" s="52"/>
      <c r="GP502" s="52"/>
      <c r="GQ502" s="52"/>
      <c r="GR502" s="52"/>
      <c r="GS502" s="52"/>
      <c r="GT502" s="52"/>
      <c r="GU502" s="52"/>
      <c r="GV502" s="52"/>
      <c r="GW502" s="52"/>
      <c r="GX502" s="52"/>
      <c r="GY502" s="52"/>
      <c r="GZ502" s="51"/>
      <c r="HA502" s="70"/>
      <c r="HB502" s="52"/>
      <c r="HC502" s="52"/>
      <c r="HD502" s="52"/>
      <c r="HE502" s="52"/>
      <c r="HF502" s="52"/>
      <c r="HG502" s="52"/>
      <c r="HH502" s="52"/>
      <c r="HI502" s="52"/>
      <c r="HJ502" s="52"/>
      <c r="HK502" s="52"/>
      <c r="HL502" s="52"/>
      <c r="HM502" s="52"/>
      <c r="HN502" s="52"/>
      <c r="HO502" s="52"/>
      <c r="HP502" s="52"/>
      <c r="HQ502" s="52"/>
      <c r="HR502" s="52"/>
      <c r="HS502" s="52"/>
      <c r="HT502" s="52"/>
      <c r="HU502" s="52"/>
      <c r="HV502" s="52"/>
      <c r="HW502" s="52"/>
      <c r="HX502" s="52"/>
      <c r="HY502" s="52"/>
      <c r="HZ502" s="52"/>
      <c r="IA502" s="52"/>
      <c r="IB502" s="52"/>
      <c r="IC502" s="52"/>
      <c r="ID502" s="52"/>
      <c r="IE502" s="52"/>
      <c r="IF502" s="52"/>
      <c r="IG502" s="52"/>
      <c r="IH502" s="52"/>
      <c r="II502" s="52"/>
      <c r="IJ502" s="52"/>
      <c r="IK502" s="52"/>
      <c r="IL502" s="52"/>
      <c r="IM502" s="52"/>
      <c r="IN502" s="52"/>
      <c r="IO502" s="52"/>
      <c r="IP502" s="52"/>
      <c r="IQ502" s="52"/>
      <c r="IR502" s="52"/>
      <c r="IS502" s="52"/>
    </row>
    <row r="503" spans="100:253" x14ac:dyDescent="0.2">
      <c r="CV503" s="52"/>
      <c r="CW503" s="52"/>
      <c r="CX503" s="52"/>
      <c r="CY503" s="52"/>
      <c r="CZ503" s="52"/>
      <c r="DA503" s="52"/>
      <c r="DB503" s="52"/>
      <c r="DC503" s="52"/>
      <c r="DD503" s="52"/>
      <c r="DE503" s="52"/>
      <c r="DF503" s="52"/>
      <c r="DG503" s="52"/>
      <c r="DH503" s="52"/>
      <c r="DI503" s="52"/>
      <c r="DJ503" s="52"/>
      <c r="DK503" s="52"/>
      <c r="DL503" s="52"/>
      <c r="DM503" s="52"/>
      <c r="DN503" s="52"/>
      <c r="DO503" s="52"/>
      <c r="DP503" s="52"/>
      <c r="DQ503" s="52"/>
      <c r="DR503" s="52"/>
      <c r="DS503" s="52"/>
      <c r="DT503" s="52"/>
      <c r="DU503" s="52"/>
      <c r="DV503" s="52"/>
      <c r="DW503" s="52"/>
      <c r="DX503" s="52"/>
      <c r="DY503" s="52"/>
      <c r="DZ503" s="52"/>
      <c r="EA503" s="52"/>
      <c r="EB503" s="52"/>
      <c r="EC503" s="52"/>
      <c r="ED503" s="52"/>
      <c r="EE503" s="52"/>
      <c r="EF503" s="52"/>
      <c r="EG503" s="52"/>
      <c r="EH503" s="52"/>
      <c r="EI503" s="52"/>
      <c r="EJ503" s="52"/>
      <c r="EK503" s="52"/>
      <c r="EL503" s="52"/>
      <c r="EM503" s="52"/>
      <c r="EN503" s="52"/>
      <c r="EO503" s="52"/>
      <c r="EP503" s="52"/>
      <c r="EQ503" s="52"/>
      <c r="ER503" s="52"/>
      <c r="ES503" s="52"/>
      <c r="ET503" s="52"/>
      <c r="EU503" s="52"/>
      <c r="EV503" s="52"/>
      <c r="EW503" s="52"/>
      <c r="EX503" s="52"/>
      <c r="EY503" s="52"/>
      <c r="EZ503" s="52"/>
      <c r="FA503" s="52"/>
      <c r="FB503" s="52"/>
      <c r="FC503" s="52"/>
      <c r="FD503" s="52"/>
      <c r="FE503" s="52"/>
      <c r="FF503" s="52"/>
      <c r="FG503" s="52"/>
      <c r="FH503" s="52"/>
      <c r="FI503" s="52"/>
      <c r="FJ503" s="52"/>
      <c r="FK503" s="52"/>
      <c r="FL503" s="52"/>
      <c r="FM503" s="52"/>
      <c r="FN503" s="52"/>
      <c r="FO503" s="52"/>
      <c r="FP503" s="52"/>
      <c r="FQ503" s="52"/>
      <c r="FR503" s="52"/>
      <c r="FS503" s="52"/>
      <c r="FT503" s="52"/>
      <c r="FU503" s="52"/>
      <c r="FV503" s="52"/>
      <c r="FW503" s="52"/>
      <c r="FX503" s="52"/>
      <c r="FY503" s="52"/>
      <c r="FZ503" s="52"/>
      <c r="GA503" s="52"/>
      <c r="GB503" s="52"/>
      <c r="GC503" s="52"/>
      <c r="GD503" s="52"/>
      <c r="GE503" s="52"/>
      <c r="GF503" s="52"/>
      <c r="GG503" s="52"/>
      <c r="GH503" s="52"/>
      <c r="GI503" s="52"/>
      <c r="GJ503" s="52"/>
      <c r="GK503" s="52"/>
      <c r="GL503" s="52"/>
      <c r="GM503" s="52"/>
      <c r="GN503" s="52"/>
      <c r="GO503" s="52"/>
      <c r="GP503" s="52"/>
      <c r="GQ503" s="52"/>
      <c r="GR503" s="52"/>
      <c r="GS503" s="52"/>
      <c r="GT503" s="52"/>
      <c r="GU503" s="52"/>
      <c r="GV503" s="52"/>
      <c r="GW503" s="52"/>
      <c r="GX503" s="52"/>
      <c r="GY503" s="52"/>
      <c r="GZ503" s="51"/>
      <c r="HA503" s="70"/>
      <c r="HB503" s="52"/>
      <c r="HC503" s="52"/>
      <c r="HD503" s="52"/>
      <c r="HE503" s="52"/>
      <c r="HF503" s="52"/>
      <c r="HG503" s="52"/>
      <c r="HH503" s="52"/>
      <c r="HI503" s="52"/>
      <c r="HJ503" s="52"/>
      <c r="HK503" s="52"/>
      <c r="HL503" s="52"/>
      <c r="HM503" s="52"/>
      <c r="HN503" s="52"/>
      <c r="HO503" s="52"/>
      <c r="HP503" s="52"/>
      <c r="HQ503" s="52"/>
      <c r="HR503" s="52"/>
      <c r="HS503" s="52"/>
      <c r="HT503" s="52"/>
      <c r="HU503" s="52"/>
      <c r="HV503" s="52"/>
      <c r="HW503" s="52"/>
      <c r="HX503" s="52"/>
      <c r="HY503" s="52"/>
      <c r="HZ503" s="52"/>
      <c r="IA503" s="52"/>
      <c r="IB503" s="52"/>
      <c r="IC503" s="52"/>
      <c r="ID503" s="52"/>
      <c r="IE503" s="52"/>
      <c r="IF503" s="52"/>
      <c r="IG503" s="52"/>
      <c r="IH503" s="52"/>
      <c r="II503" s="52"/>
      <c r="IJ503" s="52"/>
      <c r="IK503" s="52"/>
      <c r="IL503" s="52"/>
      <c r="IM503" s="52"/>
      <c r="IN503" s="52"/>
      <c r="IO503" s="52"/>
      <c r="IP503" s="52"/>
      <c r="IQ503" s="52"/>
      <c r="IR503" s="52"/>
      <c r="IS503" s="52"/>
    </row>
    <row r="504" spans="100:253" x14ac:dyDescent="0.2"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  <c r="EI504" s="52"/>
      <c r="EJ504" s="52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  <c r="FU504" s="52"/>
      <c r="FV504" s="52"/>
      <c r="FW504" s="52"/>
      <c r="FX504" s="52"/>
      <c r="FY504" s="52"/>
      <c r="FZ504" s="52"/>
      <c r="GA504" s="52"/>
      <c r="GB504" s="52"/>
      <c r="GC504" s="52"/>
      <c r="GD504" s="52"/>
      <c r="GE504" s="52"/>
      <c r="GF504" s="52"/>
      <c r="GG504" s="52"/>
      <c r="GH504" s="52"/>
      <c r="GI504" s="52"/>
      <c r="GJ504" s="52"/>
      <c r="GK504" s="52"/>
      <c r="GL504" s="52"/>
      <c r="GM504" s="52"/>
      <c r="GN504" s="52"/>
      <c r="GO504" s="52"/>
      <c r="GP504" s="52"/>
      <c r="GQ504" s="52"/>
      <c r="GR504" s="52"/>
      <c r="GS504" s="52"/>
      <c r="GT504" s="52"/>
      <c r="GU504" s="52"/>
      <c r="GV504" s="52"/>
      <c r="GW504" s="52"/>
      <c r="GX504" s="52"/>
      <c r="GY504" s="52"/>
      <c r="GZ504" s="51"/>
      <c r="HA504" s="70"/>
      <c r="HB504" s="52"/>
      <c r="HC504" s="52"/>
      <c r="HD504" s="52"/>
      <c r="HE504" s="52"/>
      <c r="HF504" s="52"/>
      <c r="HG504" s="52"/>
      <c r="HH504" s="52"/>
      <c r="HI504" s="52"/>
      <c r="HJ504" s="52"/>
      <c r="HK504" s="52"/>
      <c r="HL504" s="52"/>
      <c r="HM504" s="52"/>
      <c r="HN504" s="52"/>
      <c r="HO504" s="52"/>
      <c r="HP504" s="52"/>
      <c r="HQ504" s="52"/>
      <c r="HR504" s="52"/>
      <c r="HS504" s="52"/>
      <c r="HT504" s="52"/>
      <c r="HU504" s="52"/>
      <c r="HV504" s="52"/>
      <c r="HW504" s="52"/>
      <c r="HX504" s="52"/>
      <c r="HY504" s="52"/>
      <c r="HZ504" s="52"/>
      <c r="IA504" s="52"/>
      <c r="IB504" s="52"/>
      <c r="IC504" s="52"/>
      <c r="ID504" s="52"/>
      <c r="IE504" s="52"/>
      <c r="IF504" s="52"/>
      <c r="IG504" s="52"/>
      <c r="IH504" s="52"/>
      <c r="II504" s="52"/>
      <c r="IJ504" s="52"/>
      <c r="IK504" s="52"/>
      <c r="IL504" s="52"/>
      <c r="IM504" s="52"/>
      <c r="IN504" s="52"/>
      <c r="IO504" s="52"/>
      <c r="IP504" s="52"/>
      <c r="IQ504" s="52"/>
      <c r="IR504" s="52"/>
      <c r="IS504" s="52"/>
    </row>
    <row r="505" spans="100:253" x14ac:dyDescent="0.2"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  <c r="EI505" s="52"/>
      <c r="EJ505" s="52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  <c r="FU505" s="52"/>
      <c r="FV505" s="52"/>
      <c r="FW505" s="52"/>
      <c r="FX505" s="52"/>
      <c r="FY505" s="52"/>
      <c r="FZ505" s="52"/>
      <c r="GA505" s="52"/>
      <c r="GB505" s="52"/>
      <c r="GC505" s="52"/>
      <c r="GD505" s="52"/>
      <c r="GE505" s="52"/>
      <c r="GF505" s="52"/>
      <c r="GG505" s="52"/>
      <c r="GH505" s="52"/>
      <c r="GI505" s="52"/>
      <c r="GJ505" s="52"/>
      <c r="GK505" s="52"/>
      <c r="GL505" s="52"/>
      <c r="GM505" s="52"/>
      <c r="GN505" s="52"/>
      <c r="GO505" s="52"/>
      <c r="GP505" s="52"/>
      <c r="GQ505" s="52"/>
      <c r="GR505" s="52"/>
      <c r="GS505" s="52"/>
      <c r="GT505" s="52"/>
      <c r="GU505" s="52"/>
      <c r="GV505" s="52"/>
      <c r="GW505" s="52"/>
      <c r="GX505" s="52"/>
      <c r="GY505" s="52"/>
      <c r="GZ505" s="51"/>
      <c r="HA505" s="70"/>
      <c r="HB505" s="52"/>
      <c r="HC505" s="52"/>
      <c r="HD505" s="52"/>
      <c r="HE505" s="52"/>
      <c r="HF505" s="52"/>
      <c r="HG505" s="52"/>
      <c r="HH505" s="52"/>
      <c r="HI505" s="52"/>
      <c r="HJ505" s="52"/>
      <c r="HK505" s="52"/>
      <c r="HL505" s="52"/>
      <c r="HM505" s="52"/>
      <c r="HN505" s="52"/>
      <c r="HO505" s="52"/>
      <c r="HP505" s="52"/>
      <c r="HQ505" s="52"/>
      <c r="HR505" s="52"/>
      <c r="HS505" s="52"/>
      <c r="HT505" s="52"/>
      <c r="HU505" s="52"/>
      <c r="HV505" s="52"/>
      <c r="HW505" s="52"/>
      <c r="HX505" s="52"/>
      <c r="HY505" s="52"/>
      <c r="HZ505" s="52"/>
      <c r="IA505" s="52"/>
      <c r="IB505" s="52"/>
      <c r="IC505" s="52"/>
      <c r="ID505" s="52"/>
      <c r="IE505" s="52"/>
      <c r="IF505" s="52"/>
      <c r="IG505" s="52"/>
      <c r="IH505" s="52"/>
      <c r="II505" s="52"/>
      <c r="IJ505" s="52"/>
      <c r="IK505" s="52"/>
      <c r="IL505" s="52"/>
      <c r="IM505" s="52"/>
      <c r="IN505" s="52"/>
      <c r="IO505" s="52"/>
      <c r="IP505" s="52"/>
      <c r="IQ505" s="52"/>
      <c r="IR505" s="52"/>
      <c r="IS505" s="52"/>
    </row>
    <row r="506" spans="100:253" x14ac:dyDescent="0.2"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  <c r="FU506" s="52"/>
      <c r="FV506" s="52"/>
      <c r="FW506" s="52"/>
      <c r="FX506" s="52"/>
      <c r="FY506" s="52"/>
      <c r="FZ506" s="52"/>
      <c r="GA506" s="52"/>
      <c r="GB506" s="52"/>
      <c r="GC506" s="52"/>
      <c r="GD506" s="52"/>
      <c r="GE506" s="52"/>
      <c r="GF506" s="52"/>
      <c r="GG506" s="52"/>
      <c r="GH506" s="52"/>
      <c r="GI506" s="52"/>
      <c r="GJ506" s="52"/>
      <c r="GK506" s="52"/>
      <c r="GL506" s="52"/>
      <c r="GM506" s="52"/>
      <c r="GN506" s="52"/>
      <c r="GO506" s="52"/>
      <c r="GP506" s="52"/>
      <c r="GQ506" s="52"/>
      <c r="GR506" s="52"/>
      <c r="GS506" s="52"/>
      <c r="GT506" s="52"/>
      <c r="GU506" s="52"/>
      <c r="GV506" s="52"/>
      <c r="GW506" s="52"/>
      <c r="GX506" s="52"/>
      <c r="GY506" s="52"/>
      <c r="GZ506" s="51"/>
      <c r="HA506" s="70"/>
      <c r="HB506" s="52"/>
      <c r="HC506" s="52"/>
      <c r="HD506" s="52"/>
      <c r="HE506" s="52"/>
      <c r="HF506" s="52"/>
      <c r="HG506" s="52"/>
      <c r="HH506" s="52"/>
      <c r="HI506" s="52"/>
      <c r="HJ506" s="52"/>
      <c r="HK506" s="52"/>
      <c r="HL506" s="52"/>
      <c r="HM506" s="52"/>
      <c r="HN506" s="52"/>
      <c r="HO506" s="52"/>
      <c r="HP506" s="52"/>
      <c r="HQ506" s="52"/>
      <c r="HR506" s="52"/>
      <c r="HS506" s="52"/>
      <c r="HT506" s="52"/>
      <c r="HU506" s="52"/>
      <c r="HV506" s="52"/>
      <c r="HW506" s="52"/>
      <c r="HX506" s="52"/>
      <c r="HY506" s="52"/>
      <c r="HZ506" s="52"/>
      <c r="IA506" s="52"/>
      <c r="IB506" s="52"/>
      <c r="IC506" s="52"/>
      <c r="ID506" s="52"/>
      <c r="IE506" s="52"/>
      <c r="IF506" s="52"/>
      <c r="IG506" s="52"/>
      <c r="IH506" s="52"/>
      <c r="II506" s="52"/>
      <c r="IJ506" s="52"/>
      <c r="IK506" s="52"/>
      <c r="IL506" s="52"/>
      <c r="IM506" s="52"/>
      <c r="IN506" s="52"/>
      <c r="IO506" s="52"/>
      <c r="IP506" s="52"/>
      <c r="IQ506" s="52"/>
      <c r="IR506" s="52"/>
      <c r="IS506" s="52"/>
    </row>
    <row r="507" spans="100:253" x14ac:dyDescent="0.2"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  <c r="EI507" s="52"/>
      <c r="EJ507" s="52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  <c r="FU507" s="52"/>
      <c r="FV507" s="52"/>
      <c r="FW507" s="52"/>
      <c r="FX507" s="52"/>
      <c r="FY507" s="52"/>
      <c r="FZ507" s="52"/>
      <c r="GA507" s="52"/>
      <c r="GB507" s="52"/>
      <c r="GC507" s="52"/>
      <c r="GD507" s="52"/>
      <c r="GE507" s="52"/>
      <c r="GF507" s="52"/>
      <c r="GG507" s="52"/>
      <c r="GH507" s="52"/>
      <c r="GI507" s="52"/>
      <c r="GJ507" s="52"/>
      <c r="GK507" s="52"/>
      <c r="GL507" s="52"/>
      <c r="GM507" s="52"/>
      <c r="GN507" s="52"/>
      <c r="GO507" s="52"/>
      <c r="GP507" s="52"/>
      <c r="GQ507" s="52"/>
      <c r="GR507" s="52"/>
      <c r="GS507" s="52"/>
      <c r="GT507" s="52"/>
      <c r="GU507" s="52"/>
      <c r="GV507" s="52"/>
      <c r="GW507" s="52"/>
      <c r="GX507" s="52"/>
      <c r="GY507" s="52"/>
      <c r="GZ507" s="51"/>
      <c r="HA507" s="70"/>
      <c r="HB507" s="52"/>
      <c r="HC507" s="52"/>
      <c r="HD507" s="52"/>
      <c r="HE507" s="52"/>
      <c r="HF507" s="52"/>
      <c r="HG507" s="52"/>
      <c r="HH507" s="52"/>
      <c r="HI507" s="52"/>
      <c r="HJ507" s="52"/>
      <c r="HK507" s="52"/>
      <c r="HL507" s="52"/>
      <c r="HM507" s="52"/>
      <c r="HN507" s="52"/>
      <c r="HO507" s="52"/>
      <c r="HP507" s="52"/>
      <c r="HQ507" s="52"/>
      <c r="HR507" s="52"/>
      <c r="HS507" s="52"/>
      <c r="HT507" s="52"/>
      <c r="HU507" s="52"/>
      <c r="HV507" s="52"/>
      <c r="HW507" s="52"/>
      <c r="HX507" s="52"/>
      <c r="HY507" s="52"/>
      <c r="HZ507" s="52"/>
      <c r="IA507" s="52"/>
      <c r="IB507" s="52"/>
      <c r="IC507" s="52"/>
      <c r="ID507" s="52"/>
      <c r="IE507" s="52"/>
      <c r="IF507" s="52"/>
      <c r="IG507" s="52"/>
      <c r="IH507" s="52"/>
      <c r="II507" s="52"/>
      <c r="IJ507" s="52"/>
      <c r="IK507" s="52"/>
      <c r="IL507" s="52"/>
      <c r="IM507" s="52"/>
      <c r="IN507" s="52"/>
      <c r="IO507" s="52"/>
      <c r="IP507" s="52"/>
      <c r="IQ507" s="52"/>
      <c r="IR507" s="52"/>
      <c r="IS507" s="52"/>
    </row>
    <row r="508" spans="100:253" x14ac:dyDescent="0.2"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  <c r="EI508" s="52"/>
      <c r="EJ508" s="52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  <c r="FU508" s="52"/>
      <c r="FV508" s="52"/>
      <c r="FW508" s="52"/>
      <c r="FX508" s="52"/>
      <c r="FY508" s="52"/>
      <c r="FZ508" s="52"/>
      <c r="GA508" s="52"/>
      <c r="GB508" s="52"/>
      <c r="GC508" s="52"/>
      <c r="GD508" s="52"/>
      <c r="GE508" s="52"/>
      <c r="GF508" s="52"/>
      <c r="GG508" s="52"/>
      <c r="GH508" s="52"/>
      <c r="GI508" s="52"/>
      <c r="GJ508" s="52"/>
      <c r="GK508" s="52"/>
      <c r="GL508" s="52"/>
      <c r="GM508" s="52"/>
      <c r="GN508" s="52"/>
      <c r="GO508" s="52"/>
      <c r="GP508" s="52"/>
      <c r="GQ508" s="52"/>
      <c r="GR508" s="52"/>
      <c r="GS508" s="52"/>
      <c r="GT508" s="52"/>
      <c r="GU508" s="52"/>
      <c r="GV508" s="52"/>
      <c r="GW508" s="52"/>
      <c r="GX508" s="52"/>
      <c r="GY508" s="52"/>
      <c r="GZ508" s="51"/>
      <c r="HA508" s="70"/>
      <c r="HB508" s="52"/>
      <c r="HC508" s="52"/>
      <c r="HD508" s="52"/>
      <c r="HE508" s="52"/>
      <c r="HF508" s="52"/>
      <c r="HG508" s="52"/>
      <c r="HH508" s="52"/>
      <c r="HI508" s="52"/>
      <c r="HJ508" s="52"/>
      <c r="HK508" s="52"/>
      <c r="HL508" s="52"/>
      <c r="HM508" s="52"/>
      <c r="HN508" s="52"/>
      <c r="HO508" s="52"/>
      <c r="HP508" s="52"/>
      <c r="HQ508" s="52"/>
      <c r="HR508" s="52"/>
      <c r="HS508" s="52"/>
      <c r="HT508" s="52"/>
      <c r="HU508" s="52"/>
      <c r="HV508" s="52"/>
      <c r="HW508" s="52"/>
      <c r="HX508" s="52"/>
      <c r="HY508" s="52"/>
      <c r="HZ508" s="52"/>
      <c r="IA508" s="52"/>
      <c r="IB508" s="52"/>
      <c r="IC508" s="52"/>
      <c r="ID508" s="52"/>
      <c r="IE508" s="52"/>
      <c r="IF508" s="52"/>
      <c r="IG508" s="52"/>
      <c r="IH508" s="52"/>
      <c r="II508" s="52"/>
      <c r="IJ508" s="52"/>
      <c r="IK508" s="52"/>
      <c r="IL508" s="52"/>
      <c r="IM508" s="52"/>
      <c r="IN508" s="52"/>
      <c r="IO508" s="52"/>
      <c r="IP508" s="52"/>
      <c r="IQ508" s="52"/>
      <c r="IR508" s="52"/>
      <c r="IS508" s="52"/>
    </row>
    <row r="509" spans="100:253" x14ac:dyDescent="0.2"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  <c r="EI509" s="52"/>
      <c r="EJ509" s="52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  <c r="FU509" s="52"/>
      <c r="FV509" s="52"/>
      <c r="FW509" s="52"/>
      <c r="FX509" s="52"/>
      <c r="FY509" s="52"/>
      <c r="FZ509" s="52"/>
      <c r="GA509" s="52"/>
      <c r="GB509" s="52"/>
      <c r="GC509" s="52"/>
      <c r="GD509" s="52"/>
      <c r="GE509" s="52"/>
      <c r="GF509" s="52"/>
      <c r="GG509" s="52"/>
      <c r="GH509" s="52"/>
      <c r="GI509" s="52"/>
      <c r="GJ509" s="52"/>
      <c r="GK509" s="52"/>
      <c r="GL509" s="52"/>
      <c r="GM509" s="52"/>
      <c r="GN509" s="52"/>
      <c r="GO509" s="52"/>
      <c r="GP509" s="52"/>
      <c r="GQ509" s="52"/>
      <c r="GR509" s="52"/>
      <c r="GS509" s="52"/>
      <c r="GT509" s="52"/>
      <c r="GU509" s="52"/>
      <c r="GV509" s="52"/>
      <c r="GW509" s="52"/>
      <c r="GX509" s="52"/>
      <c r="GY509" s="52"/>
      <c r="GZ509" s="51"/>
      <c r="HA509" s="70"/>
      <c r="HB509" s="52"/>
      <c r="HC509" s="52"/>
      <c r="HD509" s="52"/>
      <c r="HE509" s="52"/>
      <c r="HF509" s="52"/>
      <c r="HG509" s="52"/>
      <c r="HH509" s="52"/>
      <c r="HI509" s="52"/>
      <c r="HJ509" s="52"/>
      <c r="HK509" s="52"/>
      <c r="HL509" s="52"/>
      <c r="HM509" s="52"/>
      <c r="HN509" s="52"/>
      <c r="HO509" s="52"/>
      <c r="HP509" s="52"/>
      <c r="HQ509" s="52"/>
      <c r="HR509" s="52"/>
      <c r="HS509" s="52"/>
      <c r="HT509" s="52"/>
      <c r="HU509" s="52"/>
      <c r="HV509" s="52"/>
      <c r="HW509" s="52"/>
      <c r="HX509" s="52"/>
      <c r="HY509" s="52"/>
      <c r="HZ509" s="52"/>
      <c r="IA509" s="52"/>
      <c r="IB509" s="52"/>
      <c r="IC509" s="52"/>
      <c r="ID509" s="52"/>
      <c r="IE509" s="52"/>
      <c r="IF509" s="52"/>
      <c r="IG509" s="52"/>
      <c r="IH509" s="52"/>
      <c r="II509" s="52"/>
      <c r="IJ509" s="52"/>
      <c r="IK509" s="52"/>
      <c r="IL509" s="52"/>
      <c r="IM509" s="52"/>
      <c r="IN509" s="52"/>
      <c r="IO509" s="52"/>
      <c r="IP509" s="52"/>
      <c r="IQ509" s="52"/>
      <c r="IR509" s="52"/>
      <c r="IS509" s="52"/>
    </row>
    <row r="510" spans="100:253" x14ac:dyDescent="0.2"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  <c r="EI510" s="52"/>
      <c r="EJ510" s="52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  <c r="FU510" s="52"/>
      <c r="FV510" s="52"/>
      <c r="FW510" s="52"/>
      <c r="FX510" s="52"/>
      <c r="FY510" s="52"/>
      <c r="FZ510" s="52"/>
      <c r="GA510" s="52"/>
      <c r="GB510" s="52"/>
      <c r="GC510" s="52"/>
      <c r="GD510" s="52"/>
      <c r="GE510" s="52"/>
      <c r="GF510" s="52"/>
      <c r="GG510" s="52"/>
      <c r="GH510" s="52"/>
      <c r="GI510" s="52"/>
      <c r="GJ510" s="52"/>
      <c r="GK510" s="52"/>
      <c r="GL510" s="52"/>
      <c r="GM510" s="52"/>
      <c r="GN510" s="52"/>
      <c r="GO510" s="52"/>
      <c r="GP510" s="52"/>
      <c r="GQ510" s="52"/>
      <c r="GR510" s="52"/>
      <c r="GS510" s="52"/>
      <c r="GT510" s="52"/>
      <c r="GU510" s="52"/>
      <c r="GV510" s="52"/>
      <c r="GW510" s="52"/>
      <c r="GX510" s="52"/>
      <c r="GY510" s="52"/>
      <c r="GZ510" s="51"/>
      <c r="HA510" s="70"/>
      <c r="HB510" s="52"/>
      <c r="HC510" s="52"/>
      <c r="HD510" s="52"/>
      <c r="HE510" s="52"/>
      <c r="HF510" s="52"/>
      <c r="HG510" s="52"/>
      <c r="HH510" s="52"/>
      <c r="HI510" s="52"/>
      <c r="HJ510" s="52"/>
      <c r="HK510" s="52"/>
      <c r="HL510" s="52"/>
      <c r="HM510" s="52"/>
      <c r="HN510" s="52"/>
      <c r="HO510" s="52"/>
      <c r="HP510" s="52"/>
      <c r="HQ510" s="52"/>
      <c r="HR510" s="52"/>
      <c r="HS510" s="52"/>
      <c r="HT510" s="52"/>
      <c r="HU510" s="52"/>
      <c r="HV510" s="52"/>
      <c r="HW510" s="52"/>
      <c r="HX510" s="52"/>
      <c r="HY510" s="52"/>
      <c r="HZ510" s="52"/>
      <c r="IA510" s="52"/>
      <c r="IB510" s="52"/>
      <c r="IC510" s="52"/>
      <c r="ID510" s="52"/>
      <c r="IE510" s="52"/>
      <c r="IF510" s="52"/>
      <c r="IG510" s="52"/>
      <c r="IH510" s="52"/>
      <c r="II510" s="52"/>
      <c r="IJ510" s="52"/>
      <c r="IK510" s="52"/>
      <c r="IL510" s="52"/>
      <c r="IM510" s="52"/>
      <c r="IN510" s="52"/>
      <c r="IO510" s="52"/>
      <c r="IP510" s="52"/>
      <c r="IQ510" s="52"/>
      <c r="IR510" s="52"/>
      <c r="IS510" s="52"/>
    </row>
    <row r="511" spans="100:253" x14ac:dyDescent="0.2"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  <c r="EI511" s="52"/>
      <c r="EJ511" s="52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  <c r="FU511" s="52"/>
      <c r="FV511" s="52"/>
      <c r="FW511" s="52"/>
      <c r="FX511" s="52"/>
      <c r="FY511" s="52"/>
      <c r="FZ511" s="52"/>
      <c r="GA511" s="52"/>
      <c r="GB511" s="52"/>
      <c r="GC511" s="52"/>
      <c r="GD511" s="52"/>
      <c r="GE511" s="52"/>
      <c r="GF511" s="52"/>
      <c r="GG511" s="52"/>
      <c r="GH511" s="52"/>
      <c r="GI511" s="52"/>
      <c r="GJ511" s="52"/>
      <c r="GK511" s="52"/>
      <c r="GL511" s="52"/>
      <c r="GM511" s="52"/>
      <c r="GN511" s="52"/>
      <c r="GO511" s="52"/>
      <c r="GP511" s="52"/>
      <c r="GQ511" s="52"/>
      <c r="GR511" s="52"/>
      <c r="GS511" s="52"/>
      <c r="GT511" s="52"/>
      <c r="GU511" s="52"/>
      <c r="GV511" s="52"/>
      <c r="GW511" s="52"/>
      <c r="GX511" s="52"/>
      <c r="GY511" s="52"/>
      <c r="GZ511" s="51"/>
      <c r="HA511" s="70"/>
      <c r="HB511" s="52"/>
      <c r="HC511" s="52"/>
      <c r="HD511" s="52"/>
      <c r="HE511" s="52"/>
      <c r="HF511" s="52"/>
      <c r="HG511" s="52"/>
      <c r="HH511" s="52"/>
      <c r="HI511" s="52"/>
      <c r="HJ511" s="52"/>
      <c r="HK511" s="52"/>
      <c r="HL511" s="52"/>
      <c r="HM511" s="52"/>
      <c r="HN511" s="52"/>
      <c r="HO511" s="52"/>
      <c r="HP511" s="52"/>
      <c r="HQ511" s="52"/>
      <c r="HR511" s="52"/>
      <c r="HS511" s="52"/>
      <c r="HT511" s="52"/>
      <c r="HU511" s="52"/>
      <c r="HV511" s="52"/>
      <c r="HW511" s="52"/>
      <c r="HX511" s="52"/>
      <c r="HY511" s="52"/>
      <c r="HZ511" s="52"/>
      <c r="IA511" s="52"/>
      <c r="IB511" s="52"/>
      <c r="IC511" s="52"/>
      <c r="ID511" s="52"/>
      <c r="IE511" s="52"/>
      <c r="IF511" s="52"/>
      <c r="IG511" s="52"/>
      <c r="IH511" s="52"/>
      <c r="II511" s="52"/>
      <c r="IJ511" s="52"/>
      <c r="IK511" s="52"/>
      <c r="IL511" s="52"/>
      <c r="IM511" s="52"/>
      <c r="IN511" s="52"/>
      <c r="IO511" s="52"/>
      <c r="IP511" s="52"/>
      <c r="IQ511" s="52"/>
      <c r="IR511" s="52"/>
      <c r="IS511" s="52"/>
    </row>
    <row r="512" spans="100:253" x14ac:dyDescent="0.2"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  <c r="EI512" s="52"/>
      <c r="EJ512" s="52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  <c r="FU512" s="52"/>
      <c r="FV512" s="52"/>
      <c r="FW512" s="52"/>
      <c r="FX512" s="52"/>
      <c r="FY512" s="52"/>
      <c r="FZ512" s="52"/>
      <c r="GA512" s="52"/>
      <c r="GB512" s="52"/>
      <c r="GC512" s="52"/>
      <c r="GD512" s="52"/>
      <c r="GE512" s="52"/>
      <c r="GF512" s="52"/>
      <c r="GG512" s="52"/>
      <c r="GH512" s="52"/>
      <c r="GI512" s="52"/>
      <c r="GJ512" s="52"/>
      <c r="GK512" s="52"/>
      <c r="GL512" s="52"/>
      <c r="GM512" s="52"/>
      <c r="GN512" s="52"/>
      <c r="GO512" s="52"/>
      <c r="GP512" s="52"/>
      <c r="GQ512" s="52"/>
      <c r="GR512" s="52"/>
      <c r="GS512" s="52"/>
      <c r="GT512" s="52"/>
      <c r="GU512" s="52"/>
      <c r="GV512" s="52"/>
      <c r="GW512" s="52"/>
      <c r="GX512" s="52"/>
      <c r="GY512" s="52"/>
      <c r="GZ512" s="51"/>
      <c r="HA512" s="70"/>
      <c r="HB512" s="52"/>
      <c r="HC512" s="52"/>
      <c r="HD512" s="52"/>
      <c r="HE512" s="52"/>
      <c r="HF512" s="52"/>
      <c r="HG512" s="52"/>
      <c r="HH512" s="52"/>
      <c r="HI512" s="52"/>
      <c r="HJ512" s="52"/>
      <c r="HK512" s="52"/>
      <c r="HL512" s="52"/>
      <c r="HM512" s="52"/>
      <c r="HN512" s="52"/>
      <c r="HO512" s="52"/>
      <c r="HP512" s="52"/>
      <c r="HQ512" s="52"/>
      <c r="HR512" s="52"/>
      <c r="HS512" s="52"/>
      <c r="HT512" s="52"/>
      <c r="HU512" s="52"/>
      <c r="HV512" s="52"/>
      <c r="HW512" s="52"/>
      <c r="HX512" s="52"/>
      <c r="HY512" s="52"/>
      <c r="HZ512" s="52"/>
      <c r="IA512" s="52"/>
      <c r="IB512" s="52"/>
      <c r="IC512" s="52"/>
      <c r="ID512" s="52"/>
      <c r="IE512" s="52"/>
      <c r="IF512" s="52"/>
      <c r="IG512" s="52"/>
      <c r="IH512" s="52"/>
      <c r="II512" s="52"/>
      <c r="IJ512" s="52"/>
      <c r="IK512" s="52"/>
      <c r="IL512" s="52"/>
      <c r="IM512" s="52"/>
      <c r="IN512" s="52"/>
      <c r="IO512" s="52"/>
      <c r="IP512" s="52"/>
      <c r="IQ512" s="52"/>
      <c r="IR512" s="52"/>
      <c r="IS512" s="52"/>
    </row>
    <row r="513" spans="100:253" x14ac:dyDescent="0.2"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  <c r="EI513" s="52"/>
      <c r="EJ513" s="52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  <c r="FU513" s="52"/>
      <c r="FV513" s="52"/>
      <c r="FW513" s="52"/>
      <c r="FX513" s="52"/>
      <c r="FY513" s="52"/>
      <c r="FZ513" s="52"/>
      <c r="GA513" s="52"/>
      <c r="GB513" s="52"/>
      <c r="GC513" s="52"/>
      <c r="GD513" s="52"/>
      <c r="GE513" s="52"/>
      <c r="GF513" s="52"/>
      <c r="GG513" s="52"/>
      <c r="GH513" s="52"/>
      <c r="GI513" s="52"/>
      <c r="GJ513" s="52"/>
      <c r="GK513" s="52"/>
      <c r="GL513" s="52"/>
      <c r="GM513" s="52"/>
      <c r="GN513" s="52"/>
      <c r="GO513" s="52"/>
      <c r="GP513" s="52"/>
      <c r="GQ513" s="52"/>
      <c r="GR513" s="52"/>
      <c r="GS513" s="52"/>
      <c r="GT513" s="52"/>
      <c r="GU513" s="52"/>
      <c r="GV513" s="52"/>
      <c r="GW513" s="52"/>
      <c r="GX513" s="52"/>
      <c r="GY513" s="52"/>
      <c r="GZ513" s="51"/>
      <c r="HA513" s="70"/>
      <c r="HB513" s="52"/>
      <c r="HC513" s="52"/>
      <c r="HD513" s="52"/>
      <c r="HE513" s="52"/>
      <c r="HF513" s="52"/>
      <c r="HG513" s="52"/>
      <c r="HH513" s="52"/>
      <c r="HI513" s="52"/>
      <c r="HJ513" s="52"/>
      <c r="HK513" s="52"/>
      <c r="HL513" s="52"/>
      <c r="HM513" s="52"/>
      <c r="HN513" s="52"/>
      <c r="HO513" s="52"/>
      <c r="HP513" s="52"/>
      <c r="HQ513" s="52"/>
      <c r="HR513" s="52"/>
      <c r="HS513" s="52"/>
      <c r="HT513" s="52"/>
      <c r="HU513" s="52"/>
      <c r="HV513" s="52"/>
      <c r="HW513" s="52"/>
      <c r="HX513" s="52"/>
      <c r="HY513" s="52"/>
      <c r="HZ513" s="52"/>
      <c r="IA513" s="52"/>
      <c r="IB513" s="52"/>
      <c r="IC513" s="52"/>
      <c r="ID513" s="52"/>
      <c r="IE513" s="52"/>
      <c r="IF513" s="52"/>
      <c r="IG513" s="52"/>
      <c r="IH513" s="52"/>
      <c r="II513" s="52"/>
      <c r="IJ513" s="52"/>
      <c r="IK513" s="52"/>
      <c r="IL513" s="52"/>
      <c r="IM513" s="52"/>
      <c r="IN513" s="52"/>
      <c r="IO513" s="52"/>
      <c r="IP513" s="52"/>
      <c r="IQ513" s="52"/>
      <c r="IR513" s="52"/>
      <c r="IS513" s="52"/>
    </row>
    <row r="514" spans="100:253" x14ac:dyDescent="0.2"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1"/>
      <c r="HA514" s="70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  <c r="IK514" s="52"/>
      <c r="IL514" s="52"/>
      <c r="IM514" s="52"/>
      <c r="IN514" s="52"/>
      <c r="IO514" s="52"/>
      <c r="IP514" s="52"/>
      <c r="IQ514" s="52"/>
      <c r="IR514" s="52"/>
      <c r="IS514" s="52"/>
    </row>
    <row r="515" spans="100:253" x14ac:dyDescent="0.2"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  <c r="EI515" s="52"/>
      <c r="EJ515" s="52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  <c r="FU515" s="52"/>
      <c r="FV515" s="52"/>
      <c r="FW515" s="52"/>
      <c r="FX515" s="52"/>
      <c r="FY515" s="52"/>
      <c r="FZ515" s="52"/>
      <c r="GA515" s="52"/>
      <c r="GB515" s="52"/>
      <c r="GC515" s="52"/>
      <c r="GD515" s="52"/>
      <c r="GE515" s="52"/>
      <c r="GF515" s="52"/>
      <c r="GG515" s="52"/>
      <c r="GH515" s="52"/>
      <c r="GI515" s="52"/>
      <c r="GJ515" s="52"/>
      <c r="GK515" s="52"/>
      <c r="GL515" s="52"/>
      <c r="GM515" s="52"/>
      <c r="GN515" s="52"/>
      <c r="GO515" s="52"/>
      <c r="GP515" s="52"/>
      <c r="GQ515" s="52"/>
      <c r="GR515" s="52"/>
      <c r="GS515" s="52"/>
      <c r="GT515" s="52"/>
      <c r="GU515" s="52"/>
      <c r="GV515" s="52"/>
      <c r="GW515" s="52"/>
      <c r="GX515" s="52"/>
      <c r="GY515" s="52"/>
      <c r="GZ515" s="51"/>
      <c r="HA515" s="70"/>
      <c r="HB515" s="52"/>
      <c r="HC515" s="52"/>
      <c r="HD515" s="52"/>
      <c r="HE515" s="52"/>
      <c r="HF515" s="52"/>
      <c r="HG515" s="52"/>
      <c r="HH515" s="52"/>
      <c r="HI515" s="52"/>
      <c r="HJ515" s="52"/>
      <c r="HK515" s="52"/>
      <c r="HL515" s="52"/>
      <c r="HM515" s="52"/>
      <c r="HN515" s="52"/>
      <c r="HO515" s="52"/>
      <c r="HP515" s="52"/>
      <c r="HQ515" s="52"/>
      <c r="HR515" s="52"/>
      <c r="HS515" s="52"/>
      <c r="HT515" s="52"/>
      <c r="HU515" s="52"/>
      <c r="HV515" s="52"/>
      <c r="HW515" s="52"/>
      <c r="HX515" s="52"/>
      <c r="HY515" s="52"/>
      <c r="HZ515" s="52"/>
      <c r="IA515" s="52"/>
      <c r="IB515" s="52"/>
      <c r="IC515" s="52"/>
      <c r="ID515" s="52"/>
      <c r="IE515" s="52"/>
      <c r="IF515" s="52"/>
      <c r="IG515" s="52"/>
      <c r="IH515" s="52"/>
      <c r="II515" s="52"/>
      <c r="IJ515" s="52"/>
      <c r="IK515" s="52"/>
      <c r="IL515" s="52"/>
      <c r="IM515" s="52"/>
      <c r="IN515" s="52"/>
      <c r="IO515" s="52"/>
      <c r="IP515" s="52"/>
      <c r="IQ515" s="52"/>
      <c r="IR515" s="52"/>
      <c r="IS515" s="52"/>
    </row>
    <row r="516" spans="100:253" x14ac:dyDescent="0.2"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  <c r="EI516" s="52"/>
      <c r="EJ516" s="52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  <c r="FU516" s="52"/>
      <c r="FV516" s="52"/>
      <c r="FW516" s="52"/>
      <c r="FX516" s="52"/>
      <c r="FY516" s="52"/>
      <c r="FZ516" s="52"/>
      <c r="GA516" s="52"/>
      <c r="GB516" s="52"/>
      <c r="GC516" s="52"/>
      <c r="GD516" s="52"/>
      <c r="GE516" s="52"/>
      <c r="GF516" s="52"/>
      <c r="GG516" s="52"/>
      <c r="GH516" s="52"/>
      <c r="GI516" s="52"/>
      <c r="GJ516" s="52"/>
      <c r="GK516" s="52"/>
      <c r="GL516" s="52"/>
      <c r="GM516" s="52"/>
      <c r="GN516" s="52"/>
      <c r="GO516" s="52"/>
      <c r="GP516" s="52"/>
      <c r="GQ516" s="52"/>
      <c r="GR516" s="52"/>
      <c r="GS516" s="52"/>
      <c r="GT516" s="52"/>
      <c r="GU516" s="52"/>
      <c r="GV516" s="52"/>
      <c r="GW516" s="52"/>
      <c r="GX516" s="52"/>
      <c r="GY516" s="52"/>
      <c r="GZ516" s="51"/>
      <c r="HA516" s="70"/>
      <c r="HB516" s="52"/>
      <c r="HC516" s="52"/>
      <c r="HD516" s="52"/>
      <c r="HE516" s="52"/>
      <c r="HF516" s="52"/>
      <c r="HG516" s="52"/>
      <c r="HH516" s="52"/>
      <c r="HI516" s="52"/>
      <c r="HJ516" s="52"/>
      <c r="HK516" s="52"/>
      <c r="HL516" s="52"/>
      <c r="HM516" s="52"/>
      <c r="HN516" s="52"/>
      <c r="HO516" s="52"/>
      <c r="HP516" s="52"/>
      <c r="HQ516" s="52"/>
      <c r="HR516" s="52"/>
      <c r="HS516" s="52"/>
      <c r="HT516" s="52"/>
      <c r="HU516" s="52"/>
      <c r="HV516" s="52"/>
      <c r="HW516" s="52"/>
      <c r="HX516" s="52"/>
      <c r="HY516" s="52"/>
      <c r="HZ516" s="52"/>
      <c r="IA516" s="52"/>
      <c r="IB516" s="52"/>
      <c r="IC516" s="52"/>
      <c r="ID516" s="52"/>
      <c r="IE516" s="52"/>
      <c r="IF516" s="52"/>
      <c r="IG516" s="52"/>
      <c r="IH516" s="52"/>
      <c r="II516" s="52"/>
      <c r="IJ516" s="52"/>
      <c r="IK516" s="52"/>
      <c r="IL516" s="52"/>
      <c r="IM516" s="52"/>
      <c r="IN516" s="52"/>
      <c r="IO516" s="52"/>
      <c r="IP516" s="52"/>
      <c r="IQ516" s="52"/>
      <c r="IR516" s="52"/>
      <c r="IS516" s="52"/>
    </row>
    <row r="517" spans="100:253" x14ac:dyDescent="0.2"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1"/>
      <c r="HA517" s="70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  <c r="IS517" s="52"/>
    </row>
    <row r="518" spans="100:253" x14ac:dyDescent="0.2"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  <c r="EI518" s="52"/>
      <c r="EJ518" s="52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  <c r="FU518" s="52"/>
      <c r="FV518" s="52"/>
      <c r="FW518" s="52"/>
      <c r="FX518" s="52"/>
      <c r="FY518" s="52"/>
      <c r="FZ518" s="52"/>
      <c r="GA518" s="52"/>
      <c r="GB518" s="52"/>
      <c r="GC518" s="52"/>
      <c r="GD518" s="52"/>
      <c r="GE518" s="52"/>
      <c r="GF518" s="52"/>
      <c r="GG518" s="52"/>
      <c r="GH518" s="52"/>
      <c r="GI518" s="52"/>
      <c r="GJ518" s="52"/>
      <c r="GK518" s="52"/>
      <c r="GL518" s="52"/>
      <c r="GM518" s="52"/>
      <c r="GN518" s="52"/>
      <c r="GO518" s="52"/>
      <c r="GP518" s="52"/>
      <c r="GQ518" s="52"/>
      <c r="GR518" s="52"/>
      <c r="GS518" s="52"/>
      <c r="GT518" s="52"/>
      <c r="GU518" s="52"/>
      <c r="GV518" s="52"/>
      <c r="GW518" s="52"/>
      <c r="GX518" s="52"/>
      <c r="GY518" s="52"/>
      <c r="GZ518" s="51"/>
      <c r="HA518" s="70"/>
      <c r="HB518" s="52"/>
      <c r="HC518" s="52"/>
      <c r="HD518" s="52"/>
      <c r="HE518" s="52"/>
      <c r="HF518" s="52"/>
      <c r="HG518" s="52"/>
      <c r="HH518" s="52"/>
      <c r="HI518" s="52"/>
      <c r="HJ518" s="52"/>
      <c r="HK518" s="52"/>
      <c r="HL518" s="52"/>
      <c r="HM518" s="52"/>
      <c r="HN518" s="52"/>
      <c r="HO518" s="52"/>
      <c r="HP518" s="52"/>
      <c r="HQ518" s="52"/>
      <c r="HR518" s="52"/>
      <c r="HS518" s="52"/>
      <c r="HT518" s="52"/>
      <c r="HU518" s="52"/>
      <c r="HV518" s="52"/>
      <c r="HW518" s="52"/>
      <c r="HX518" s="52"/>
      <c r="HY518" s="52"/>
      <c r="HZ518" s="52"/>
      <c r="IA518" s="52"/>
      <c r="IB518" s="52"/>
      <c r="IC518" s="52"/>
      <c r="ID518" s="52"/>
      <c r="IE518" s="52"/>
      <c r="IF518" s="52"/>
      <c r="IG518" s="52"/>
      <c r="IH518" s="52"/>
      <c r="II518" s="52"/>
      <c r="IJ518" s="52"/>
      <c r="IK518" s="52"/>
      <c r="IL518" s="52"/>
      <c r="IM518" s="52"/>
      <c r="IN518" s="52"/>
      <c r="IO518" s="52"/>
      <c r="IP518" s="52"/>
      <c r="IQ518" s="52"/>
      <c r="IR518" s="52"/>
      <c r="IS518" s="52"/>
    </row>
    <row r="519" spans="100:253" x14ac:dyDescent="0.2"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  <c r="EI519" s="52"/>
      <c r="EJ519" s="52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  <c r="FU519" s="52"/>
      <c r="FV519" s="52"/>
      <c r="FW519" s="52"/>
      <c r="FX519" s="52"/>
      <c r="FY519" s="52"/>
      <c r="FZ519" s="52"/>
      <c r="GA519" s="52"/>
      <c r="GB519" s="52"/>
      <c r="GC519" s="52"/>
      <c r="GD519" s="52"/>
      <c r="GE519" s="52"/>
      <c r="GF519" s="52"/>
      <c r="GG519" s="52"/>
      <c r="GH519" s="52"/>
      <c r="GI519" s="52"/>
      <c r="GJ519" s="52"/>
      <c r="GK519" s="52"/>
      <c r="GL519" s="52"/>
      <c r="GM519" s="52"/>
      <c r="GN519" s="52"/>
      <c r="GO519" s="52"/>
      <c r="GP519" s="52"/>
      <c r="GQ519" s="52"/>
      <c r="GR519" s="52"/>
      <c r="GS519" s="52"/>
      <c r="GT519" s="52"/>
      <c r="GU519" s="52"/>
      <c r="GV519" s="52"/>
      <c r="GW519" s="52"/>
      <c r="GX519" s="52"/>
      <c r="GY519" s="52"/>
      <c r="GZ519" s="51"/>
      <c r="HA519" s="70"/>
      <c r="HB519" s="52"/>
      <c r="HC519" s="52"/>
      <c r="HD519" s="52"/>
      <c r="HE519" s="52"/>
      <c r="HF519" s="52"/>
      <c r="HG519" s="52"/>
      <c r="HH519" s="52"/>
      <c r="HI519" s="52"/>
      <c r="HJ519" s="52"/>
      <c r="HK519" s="52"/>
      <c r="HL519" s="52"/>
      <c r="HM519" s="52"/>
      <c r="HN519" s="52"/>
      <c r="HO519" s="52"/>
      <c r="HP519" s="52"/>
      <c r="HQ519" s="52"/>
      <c r="HR519" s="52"/>
      <c r="HS519" s="52"/>
      <c r="HT519" s="52"/>
      <c r="HU519" s="52"/>
      <c r="HV519" s="52"/>
      <c r="HW519" s="52"/>
      <c r="HX519" s="52"/>
      <c r="HY519" s="52"/>
      <c r="HZ519" s="52"/>
      <c r="IA519" s="52"/>
      <c r="IB519" s="52"/>
      <c r="IC519" s="52"/>
      <c r="ID519" s="52"/>
      <c r="IE519" s="52"/>
      <c r="IF519" s="52"/>
      <c r="IG519" s="52"/>
      <c r="IH519" s="52"/>
      <c r="II519" s="52"/>
      <c r="IJ519" s="52"/>
      <c r="IK519" s="52"/>
      <c r="IL519" s="52"/>
      <c r="IM519" s="52"/>
      <c r="IN519" s="52"/>
      <c r="IO519" s="52"/>
      <c r="IP519" s="52"/>
      <c r="IQ519" s="52"/>
      <c r="IR519" s="52"/>
      <c r="IS519" s="52"/>
    </row>
    <row r="520" spans="100:253" x14ac:dyDescent="0.2"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1"/>
      <c r="HA520" s="70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  <c r="IS520" s="52"/>
    </row>
    <row r="521" spans="100:253" x14ac:dyDescent="0.2">
      <c r="CV521" s="52"/>
      <c r="CW521" s="52"/>
      <c r="CX521" s="52"/>
      <c r="CY521" s="52"/>
      <c r="CZ521" s="52"/>
      <c r="DA521" s="52"/>
      <c r="DB521" s="52"/>
      <c r="DC521" s="52"/>
      <c r="DD521" s="52"/>
      <c r="DE521" s="52"/>
      <c r="DF521" s="52"/>
      <c r="DG521" s="52"/>
      <c r="DH521" s="52"/>
      <c r="DI521" s="52"/>
      <c r="DJ521" s="52"/>
      <c r="DK521" s="52"/>
      <c r="DL521" s="52"/>
      <c r="DM521" s="52"/>
      <c r="DN521" s="52"/>
      <c r="DO521" s="52"/>
      <c r="DP521" s="52"/>
      <c r="DQ521" s="52"/>
      <c r="DR521" s="52"/>
      <c r="DS521" s="52"/>
      <c r="DT521" s="52"/>
      <c r="DU521" s="52"/>
      <c r="DV521" s="52"/>
      <c r="DW521" s="52"/>
      <c r="DX521" s="52"/>
      <c r="DY521" s="52"/>
      <c r="DZ521" s="52"/>
      <c r="EA521" s="52"/>
      <c r="EB521" s="52"/>
      <c r="EC521" s="52"/>
      <c r="ED521" s="52"/>
      <c r="EE521" s="52"/>
      <c r="EF521" s="52"/>
      <c r="EG521" s="52"/>
      <c r="EH521" s="52"/>
      <c r="EI521" s="52"/>
      <c r="EJ521" s="52"/>
      <c r="EK521" s="52"/>
      <c r="EL521" s="52"/>
      <c r="EM521" s="52"/>
      <c r="EN521" s="52"/>
      <c r="EO521" s="52"/>
      <c r="EP521" s="52"/>
      <c r="EQ521" s="52"/>
      <c r="ER521" s="52"/>
      <c r="ES521" s="52"/>
      <c r="ET521" s="52"/>
      <c r="EU521" s="52"/>
      <c r="EV521" s="52"/>
      <c r="EW521" s="52"/>
      <c r="EX521" s="52"/>
      <c r="EY521" s="52"/>
      <c r="EZ521" s="52"/>
      <c r="FA521" s="52"/>
      <c r="FB521" s="52"/>
      <c r="FC521" s="52"/>
      <c r="FD521" s="52"/>
      <c r="FE521" s="52"/>
      <c r="FF521" s="52"/>
      <c r="FG521" s="52"/>
      <c r="FH521" s="52"/>
      <c r="FI521" s="52"/>
      <c r="FJ521" s="52"/>
      <c r="FK521" s="52"/>
      <c r="FL521" s="52"/>
      <c r="FM521" s="52"/>
      <c r="FN521" s="52"/>
      <c r="FO521" s="52"/>
      <c r="FP521" s="52"/>
      <c r="FQ521" s="52"/>
      <c r="FR521" s="52"/>
      <c r="FS521" s="52"/>
      <c r="FT521" s="52"/>
      <c r="FU521" s="52"/>
      <c r="FV521" s="52"/>
      <c r="FW521" s="52"/>
      <c r="FX521" s="52"/>
      <c r="FY521" s="52"/>
      <c r="FZ521" s="52"/>
      <c r="GA521" s="52"/>
      <c r="GB521" s="52"/>
      <c r="GC521" s="52"/>
      <c r="GD521" s="52"/>
      <c r="GE521" s="52"/>
      <c r="GF521" s="52"/>
      <c r="GG521" s="52"/>
      <c r="GH521" s="52"/>
      <c r="GI521" s="52"/>
      <c r="GJ521" s="52"/>
      <c r="GK521" s="52"/>
      <c r="GL521" s="52"/>
      <c r="GM521" s="52"/>
      <c r="GN521" s="52"/>
      <c r="GO521" s="52"/>
      <c r="GP521" s="52"/>
      <c r="GQ521" s="52"/>
      <c r="GR521" s="52"/>
      <c r="GS521" s="52"/>
      <c r="GT521" s="52"/>
      <c r="GU521" s="52"/>
      <c r="GV521" s="52"/>
      <c r="GW521" s="52"/>
      <c r="GX521" s="52"/>
      <c r="GY521" s="52"/>
      <c r="GZ521" s="51"/>
      <c r="HA521" s="70"/>
      <c r="HB521" s="52"/>
      <c r="HC521" s="52"/>
      <c r="HD521" s="52"/>
      <c r="HE521" s="52"/>
      <c r="HF521" s="52"/>
      <c r="HG521" s="52"/>
      <c r="HH521" s="52"/>
      <c r="HI521" s="52"/>
      <c r="HJ521" s="52"/>
      <c r="HK521" s="52"/>
      <c r="HL521" s="52"/>
      <c r="HM521" s="52"/>
      <c r="HN521" s="52"/>
      <c r="HO521" s="52"/>
      <c r="HP521" s="52"/>
      <c r="HQ521" s="52"/>
      <c r="HR521" s="52"/>
      <c r="HS521" s="52"/>
      <c r="HT521" s="52"/>
      <c r="HU521" s="52"/>
      <c r="HV521" s="52"/>
      <c r="HW521" s="52"/>
      <c r="HX521" s="52"/>
      <c r="HY521" s="52"/>
      <c r="HZ521" s="52"/>
      <c r="IA521" s="52"/>
      <c r="IB521" s="52"/>
      <c r="IC521" s="52"/>
      <c r="ID521" s="52"/>
      <c r="IE521" s="52"/>
      <c r="IF521" s="52"/>
      <c r="IG521" s="52"/>
      <c r="IH521" s="52"/>
      <c r="II521" s="52"/>
      <c r="IJ521" s="52"/>
      <c r="IK521" s="52"/>
      <c r="IL521" s="52"/>
      <c r="IM521" s="52"/>
      <c r="IN521" s="52"/>
      <c r="IO521" s="52"/>
      <c r="IP521" s="52"/>
      <c r="IQ521" s="52"/>
      <c r="IR521" s="52"/>
      <c r="IS521" s="52"/>
    </row>
    <row r="522" spans="100:253" x14ac:dyDescent="0.2"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1"/>
      <c r="HA522" s="70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  <c r="IS522" s="52"/>
    </row>
    <row r="523" spans="100:253" x14ac:dyDescent="0.2"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  <c r="EI523" s="52"/>
      <c r="EJ523" s="52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  <c r="FU523" s="52"/>
      <c r="FV523" s="52"/>
      <c r="FW523" s="52"/>
      <c r="FX523" s="52"/>
      <c r="FY523" s="52"/>
      <c r="FZ523" s="52"/>
      <c r="GA523" s="52"/>
      <c r="GB523" s="52"/>
      <c r="GC523" s="52"/>
      <c r="GD523" s="52"/>
      <c r="GE523" s="52"/>
      <c r="GF523" s="52"/>
      <c r="GG523" s="52"/>
      <c r="GH523" s="52"/>
      <c r="GI523" s="52"/>
      <c r="GJ523" s="52"/>
      <c r="GK523" s="52"/>
      <c r="GL523" s="52"/>
      <c r="GM523" s="52"/>
      <c r="GN523" s="52"/>
      <c r="GO523" s="52"/>
      <c r="GP523" s="52"/>
      <c r="GQ523" s="52"/>
      <c r="GR523" s="52"/>
      <c r="GS523" s="52"/>
      <c r="GT523" s="52"/>
      <c r="GU523" s="52"/>
      <c r="GV523" s="52"/>
      <c r="GW523" s="52"/>
      <c r="GX523" s="52"/>
      <c r="GY523" s="52"/>
      <c r="GZ523" s="51"/>
      <c r="HA523" s="70"/>
      <c r="HB523" s="52"/>
      <c r="HC523" s="52"/>
      <c r="HD523" s="52"/>
      <c r="HE523" s="52"/>
      <c r="HF523" s="52"/>
      <c r="HG523" s="52"/>
      <c r="HH523" s="52"/>
      <c r="HI523" s="52"/>
      <c r="HJ523" s="52"/>
      <c r="HK523" s="52"/>
      <c r="HL523" s="52"/>
      <c r="HM523" s="52"/>
      <c r="HN523" s="52"/>
      <c r="HO523" s="52"/>
      <c r="HP523" s="52"/>
      <c r="HQ523" s="52"/>
      <c r="HR523" s="52"/>
      <c r="HS523" s="52"/>
      <c r="HT523" s="52"/>
      <c r="HU523" s="52"/>
      <c r="HV523" s="52"/>
      <c r="HW523" s="52"/>
      <c r="HX523" s="52"/>
      <c r="HY523" s="52"/>
      <c r="HZ523" s="52"/>
      <c r="IA523" s="52"/>
      <c r="IB523" s="52"/>
      <c r="IC523" s="52"/>
      <c r="ID523" s="52"/>
      <c r="IE523" s="52"/>
      <c r="IF523" s="52"/>
      <c r="IG523" s="52"/>
      <c r="IH523" s="52"/>
      <c r="II523" s="52"/>
      <c r="IJ523" s="52"/>
      <c r="IK523" s="52"/>
      <c r="IL523" s="52"/>
      <c r="IM523" s="52"/>
      <c r="IN523" s="52"/>
      <c r="IO523" s="52"/>
      <c r="IP523" s="52"/>
      <c r="IQ523" s="52"/>
      <c r="IR523" s="52"/>
      <c r="IS523" s="52"/>
    </row>
    <row r="524" spans="100:253" x14ac:dyDescent="0.2"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  <c r="EI524" s="52"/>
      <c r="EJ524" s="52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  <c r="FU524" s="52"/>
      <c r="FV524" s="52"/>
      <c r="FW524" s="52"/>
      <c r="FX524" s="52"/>
      <c r="FY524" s="52"/>
      <c r="FZ524" s="52"/>
      <c r="GA524" s="52"/>
      <c r="GB524" s="52"/>
      <c r="GC524" s="52"/>
      <c r="GD524" s="52"/>
      <c r="GE524" s="52"/>
      <c r="GF524" s="52"/>
      <c r="GG524" s="52"/>
      <c r="GH524" s="52"/>
      <c r="GI524" s="52"/>
      <c r="GJ524" s="52"/>
      <c r="GK524" s="52"/>
      <c r="GL524" s="52"/>
      <c r="GM524" s="52"/>
      <c r="GN524" s="52"/>
      <c r="GO524" s="52"/>
      <c r="GP524" s="52"/>
      <c r="GQ524" s="52"/>
      <c r="GR524" s="52"/>
      <c r="GS524" s="52"/>
      <c r="GT524" s="52"/>
      <c r="GU524" s="52"/>
      <c r="GV524" s="52"/>
      <c r="GW524" s="52"/>
      <c r="GX524" s="52"/>
      <c r="GY524" s="52"/>
      <c r="GZ524" s="51"/>
      <c r="HA524" s="70"/>
      <c r="HB524" s="52"/>
      <c r="HC524" s="52"/>
      <c r="HD524" s="52"/>
      <c r="HE524" s="52"/>
      <c r="HF524" s="52"/>
      <c r="HG524" s="52"/>
      <c r="HH524" s="52"/>
      <c r="HI524" s="52"/>
      <c r="HJ524" s="52"/>
      <c r="HK524" s="52"/>
      <c r="HL524" s="52"/>
      <c r="HM524" s="52"/>
      <c r="HN524" s="52"/>
      <c r="HO524" s="52"/>
      <c r="HP524" s="52"/>
      <c r="HQ524" s="52"/>
      <c r="HR524" s="52"/>
      <c r="HS524" s="52"/>
      <c r="HT524" s="52"/>
      <c r="HU524" s="52"/>
      <c r="HV524" s="52"/>
      <c r="HW524" s="52"/>
      <c r="HX524" s="52"/>
      <c r="HY524" s="52"/>
      <c r="HZ524" s="52"/>
      <c r="IA524" s="52"/>
      <c r="IB524" s="52"/>
      <c r="IC524" s="52"/>
      <c r="ID524" s="52"/>
      <c r="IE524" s="52"/>
      <c r="IF524" s="52"/>
      <c r="IG524" s="52"/>
      <c r="IH524" s="52"/>
      <c r="II524" s="52"/>
      <c r="IJ524" s="52"/>
      <c r="IK524" s="52"/>
      <c r="IL524" s="52"/>
      <c r="IM524" s="52"/>
      <c r="IN524" s="52"/>
      <c r="IO524" s="52"/>
      <c r="IP524" s="52"/>
      <c r="IQ524" s="52"/>
      <c r="IR524" s="52"/>
      <c r="IS524" s="52"/>
    </row>
    <row r="525" spans="100:253" x14ac:dyDescent="0.2"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  <c r="EI525" s="52"/>
      <c r="EJ525" s="52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  <c r="FU525" s="52"/>
      <c r="FV525" s="52"/>
      <c r="FW525" s="52"/>
      <c r="FX525" s="52"/>
      <c r="FY525" s="52"/>
      <c r="FZ525" s="52"/>
      <c r="GA525" s="52"/>
      <c r="GB525" s="52"/>
      <c r="GC525" s="52"/>
      <c r="GD525" s="52"/>
      <c r="GE525" s="52"/>
      <c r="GF525" s="52"/>
      <c r="GG525" s="52"/>
      <c r="GH525" s="52"/>
      <c r="GI525" s="52"/>
      <c r="GJ525" s="52"/>
      <c r="GK525" s="52"/>
      <c r="GL525" s="52"/>
      <c r="GM525" s="52"/>
      <c r="GN525" s="52"/>
      <c r="GO525" s="52"/>
      <c r="GP525" s="52"/>
      <c r="GQ525" s="52"/>
      <c r="GR525" s="52"/>
      <c r="GS525" s="52"/>
      <c r="GT525" s="52"/>
      <c r="GU525" s="52"/>
      <c r="GV525" s="52"/>
      <c r="GW525" s="52"/>
      <c r="GX525" s="52"/>
      <c r="GY525" s="52"/>
      <c r="GZ525" s="51"/>
      <c r="HA525" s="70"/>
      <c r="HB525" s="52"/>
      <c r="HC525" s="52"/>
      <c r="HD525" s="52"/>
      <c r="HE525" s="52"/>
      <c r="HF525" s="52"/>
      <c r="HG525" s="52"/>
      <c r="HH525" s="52"/>
      <c r="HI525" s="52"/>
      <c r="HJ525" s="52"/>
      <c r="HK525" s="52"/>
      <c r="HL525" s="52"/>
      <c r="HM525" s="52"/>
      <c r="HN525" s="52"/>
      <c r="HO525" s="52"/>
      <c r="HP525" s="52"/>
      <c r="HQ525" s="52"/>
      <c r="HR525" s="52"/>
      <c r="HS525" s="52"/>
      <c r="HT525" s="52"/>
      <c r="HU525" s="52"/>
      <c r="HV525" s="52"/>
      <c r="HW525" s="52"/>
      <c r="HX525" s="52"/>
      <c r="HY525" s="52"/>
      <c r="HZ525" s="52"/>
      <c r="IA525" s="52"/>
      <c r="IB525" s="52"/>
      <c r="IC525" s="52"/>
      <c r="ID525" s="52"/>
      <c r="IE525" s="52"/>
      <c r="IF525" s="52"/>
      <c r="IG525" s="52"/>
      <c r="IH525" s="52"/>
      <c r="II525" s="52"/>
      <c r="IJ525" s="52"/>
      <c r="IK525" s="52"/>
      <c r="IL525" s="52"/>
      <c r="IM525" s="52"/>
      <c r="IN525" s="52"/>
      <c r="IO525" s="52"/>
      <c r="IP525" s="52"/>
      <c r="IQ525" s="52"/>
      <c r="IR525" s="52"/>
      <c r="IS525" s="52"/>
    </row>
    <row r="526" spans="100:253" x14ac:dyDescent="0.2"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  <c r="EI526" s="52"/>
      <c r="EJ526" s="52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  <c r="FU526" s="52"/>
      <c r="FV526" s="52"/>
      <c r="FW526" s="52"/>
      <c r="FX526" s="52"/>
      <c r="FY526" s="52"/>
      <c r="FZ526" s="52"/>
      <c r="GA526" s="52"/>
      <c r="GB526" s="52"/>
      <c r="GC526" s="52"/>
      <c r="GD526" s="52"/>
      <c r="GE526" s="52"/>
      <c r="GF526" s="52"/>
      <c r="GG526" s="52"/>
      <c r="GH526" s="52"/>
      <c r="GI526" s="52"/>
      <c r="GJ526" s="52"/>
      <c r="GK526" s="52"/>
      <c r="GL526" s="52"/>
      <c r="GM526" s="52"/>
      <c r="GN526" s="52"/>
      <c r="GO526" s="52"/>
      <c r="GP526" s="52"/>
      <c r="GQ526" s="52"/>
      <c r="GR526" s="52"/>
      <c r="GS526" s="52"/>
      <c r="GT526" s="52"/>
      <c r="GU526" s="52"/>
      <c r="GV526" s="52"/>
      <c r="GW526" s="52"/>
      <c r="GX526" s="52"/>
      <c r="GY526" s="52"/>
      <c r="GZ526" s="51"/>
      <c r="HA526" s="70"/>
      <c r="HB526" s="52"/>
      <c r="HC526" s="52"/>
      <c r="HD526" s="52"/>
      <c r="HE526" s="52"/>
      <c r="HF526" s="52"/>
      <c r="HG526" s="52"/>
      <c r="HH526" s="52"/>
      <c r="HI526" s="52"/>
      <c r="HJ526" s="52"/>
      <c r="HK526" s="52"/>
      <c r="HL526" s="52"/>
      <c r="HM526" s="52"/>
      <c r="HN526" s="52"/>
      <c r="HO526" s="52"/>
      <c r="HP526" s="52"/>
      <c r="HQ526" s="52"/>
      <c r="HR526" s="52"/>
      <c r="HS526" s="52"/>
      <c r="HT526" s="52"/>
      <c r="HU526" s="52"/>
      <c r="HV526" s="52"/>
      <c r="HW526" s="52"/>
      <c r="HX526" s="52"/>
      <c r="HY526" s="52"/>
      <c r="HZ526" s="52"/>
      <c r="IA526" s="52"/>
      <c r="IB526" s="52"/>
      <c r="IC526" s="52"/>
      <c r="ID526" s="52"/>
      <c r="IE526" s="52"/>
      <c r="IF526" s="52"/>
      <c r="IG526" s="52"/>
      <c r="IH526" s="52"/>
      <c r="II526" s="52"/>
      <c r="IJ526" s="52"/>
      <c r="IK526" s="52"/>
      <c r="IL526" s="52"/>
      <c r="IM526" s="52"/>
      <c r="IN526" s="52"/>
      <c r="IO526" s="52"/>
      <c r="IP526" s="52"/>
      <c r="IQ526" s="52"/>
      <c r="IR526" s="52"/>
      <c r="IS526" s="52"/>
    </row>
    <row r="527" spans="100:253" x14ac:dyDescent="0.2"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  <c r="EI527" s="52"/>
      <c r="EJ527" s="52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  <c r="FU527" s="52"/>
      <c r="FV527" s="52"/>
      <c r="FW527" s="52"/>
      <c r="FX527" s="52"/>
      <c r="FY527" s="52"/>
      <c r="FZ527" s="52"/>
      <c r="GA527" s="52"/>
      <c r="GB527" s="52"/>
      <c r="GC527" s="52"/>
      <c r="GD527" s="52"/>
      <c r="GE527" s="52"/>
      <c r="GF527" s="52"/>
      <c r="GG527" s="52"/>
      <c r="GH527" s="52"/>
      <c r="GI527" s="52"/>
      <c r="GJ527" s="52"/>
      <c r="GK527" s="52"/>
      <c r="GL527" s="52"/>
      <c r="GM527" s="52"/>
      <c r="GN527" s="52"/>
      <c r="GO527" s="52"/>
      <c r="GP527" s="52"/>
      <c r="GQ527" s="52"/>
      <c r="GR527" s="52"/>
      <c r="GS527" s="52"/>
      <c r="GT527" s="52"/>
      <c r="GU527" s="52"/>
      <c r="GV527" s="52"/>
      <c r="GW527" s="52"/>
      <c r="GX527" s="52"/>
      <c r="GY527" s="52"/>
      <c r="GZ527" s="51"/>
      <c r="HA527" s="70"/>
      <c r="HB527" s="52"/>
      <c r="HC527" s="52"/>
      <c r="HD527" s="52"/>
      <c r="HE527" s="52"/>
      <c r="HF527" s="52"/>
      <c r="HG527" s="52"/>
      <c r="HH527" s="52"/>
      <c r="HI527" s="52"/>
      <c r="HJ527" s="52"/>
      <c r="HK527" s="52"/>
      <c r="HL527" s="52"/>
      <c r="HM527" s="52"/>
      <c r="HN527" s="52"/>
      <c r="HO527" s="52"/>
      <c r="HP527" s="52"/>
      <c r="HQ527" s="52"/>
      <c r="HR527" s="52"/>
      <c r="HS527" s="52"/>
      <c r="HT527" s="52"/>
      <c r="HU527" s="52"/>
      <c r="HV527" s="52"/>
      <c r="HW527" s="52"/>
      <c r="HX527" s="52"/>
      <c r="HY527" s="52"/>
      <c r="HZ527" s="52"/>
      <c r="IA527" s="52"/>
      <c r="IB527" s="52"/>
      <c r="IC527" s="52"/>
      <c r="ID527" s="52"/>
      <c r="IE527" s="52"/>
      <c r="IF527" s="52"/>
      <c r="IG527" s="52"/>
      <c r="IH527" s="52"/>
      <c r="II527" s="52"/>
      <c r="IJ527" s="52"/>
      <c r="IK527" s="52"/>
      <c r="IL527" s="52"/>
      <c r="IM527" s="52"/>
      <c r="IN527" s="52"/>
      <c r="IO527" s="52"/>
      <c r="IP527" s="52"/>
      <c r="IQ527" s="52"/>
      <c r="IR527" s="52"/>
      <c r="IS527" s="52"/>
    </row>
    <row r="528" spans="100:253" x14ac:dyDescent="0.2"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  <c r="EI528" s="52"/>
      <c r="EJ528" s="52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  <c r="FU528" s="52"/>
      <c r="FV528" s="52"/>
      <c r="FW528" s="52"/>
      <c r="FX528" s="52"/>
      <c r="FY528" s="52"/>
      <c r="FZ528" s="52"/>
      <c r="GA528" s="52"/>
      <c r="GB528" s="52"/>
      <c r="GC528" s="52"/>
      <c r="GD528" s="52"/>
      <c r="GE528" s="52"/>
      <c r="GF528" s="52"/>
      <c r="GG528" s="52"/>
      <c r="GH528" s="52"/>
      <c r="GI528" s="52"/>
      <c r="GJ528" s="52"/>
      <c r="GK528" s="52"/>
      <c r="GL528" s="52"/>
      <c r="GM528" s="52"/>
      <c r="GN528" s="52"/>
      <c r="GO528" s="52"/>
      <c r="GP528" s="52"/>
      <c r="GQ528" s="52"/>
      <c r="GR528" s="52"/>
      <c r="GS528" s="52"/>
      <c r="GT528" s="52"/>
      <c r="GU528" s="52"/>
      <c r="GV528" s="52"/>
      <c r="GW528" s="52"/>
      <c r="GX528" s="52"/>
      <c r="GY528" s="52"/>
      <c r="GZ528" s="51"/>
      <c r="HA528" s="70"/>
      <c r="HB528" s="52"/>
      <c r="HC528" s="52"/>
      <c r="HD528" s="52"/>
      <c r="HE528" s="52"/>
      <c r="HF528" s="52"/>
      <c r="HG528" s="52"/>
      <c r="HH528" s="52"/>
      <c r="HI528" s="52"/>
      <c r="HJ528" s="52"/>
      <c r="HK528" s="52"/>
      <c r="HL528" s="52"/>
      <c r="HM528" s="52"/>
      <c r="HN528" s="52"/>
      <c r="HO528" s="52"/>
      <c r="HP528" s="52"/>
      <c r="HQ528" s="52"/>
      <c r="HR528" s="52"/>
      <c r="HS528" s="52"/>
      <c r="HT528" s="52"/>
      <c r="HU528" s="52"/>
      <c r="HV528" s="52"/>
      <c r="HW528" s="52"/>
      <c r="HX528" s="52"/>
      <c r="HY528" s="52"/>
      <c r="HZ528" s="52"/>
      <c r="IA528" s="52"/>
      <c r="IB528" s="52"/>
      <c r="IC528" s="52"/>
      <c r="ID528" s="52"/>
      <c r="IE528" s="52"/>
      <c r="IF528" s="52"/>
      <c r="IG528" s="52"/>
      <c r="IH528" s="52"/>
      <c r="II528" s="52"/>
      <c r="IJ528" s="52"/>
      <c r="IK528" s="52"/>
      <c r="IL528" s="52"/>
      <c r="IM528" s="52"/>
      <c r="IN528" s="52"/>
      <c r="IO528" s="52"/>
      <c r="IP528" s="52"/>
      <c r="IQ528" s="52"/>
      <c r="IR528" s="52"/>
      <c r="IS528" s="52"/>
    </row>
    <row r="529" spans="100:253" x14ac:dyDescent="0.2"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  <c r="EI529" s="52"/>
      <c r="EJ529" s="52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  <c r="FU529" s="52"/>
      <c r="FV529" s="52"/>
      <c r="FW529" s="52"/>
      <c r="FX529" s="52"/>
      <c r="FY529" s="52"/>
      <c r="FZ529" s="52"/>
      <c r="GA529" s="52"/>
      <c r="GB529" s="52"/>
      <c r="GC529" s="52"/>
      <c r="GD529" s="52"/>
      <c r="GE529" s="52"/>
      <c r="GF529" s="52"/>
      <c r="GG529" s="52"/>
      <c r="GH529" s="52"/>
      <c r="GI529" s="52"/>
      <c r="GJ529" s="52"/>
      <c r="GK529" s="52"/>
      <c r="GL529" s="52"/>
      <c r="GM529" s="52"/>
      <c r="GN529" s="52"/>
      <c r="GO529" s="52"/>
      <c r="GP529" s="52"/>
      <c r="GQ529" s="52"/>
      <c r="GR529" s="52"/>
      <c r="GS529" s="52"/>
      <c r="GT529" s="52"/>
      <c r="GU529" s="52"/>
      <c r="GV529" s="52"/>
      <c r="GW529" s="52"/>
      <c r="GX529" s="52"/>
      <c r="GY529" s="52"/>
      <c r="GZ529" s="51"/>
      <c r="HA529" s="70"/>
      <c r="HB529" s="52"/>
      <c r="HC529" s="52"/>
      <c r="HD529" s="52"/>
      <c r="HE529" s="52"/>
      <c r="HF529" s="52"/>
      <c r="HG529" s="52"/>
      <c r="HH529" s="52"/>
      <c r="HI529" s="52"/>
      <c r="HJ529" s="52"/>
      <c r="HK529" s="52"/>
      <c r="HL529" s="52"/>
      <c r="HM529" s="52"/>
      <c r="HN529" s="52"/>
      <c r="HO529" s="52"/>
      <c r="HP529" s="52"/>
      <c r="HQ529" s="52"/>
      <c r="HR529" s="52"/>
      <c r="HS529" s="52"/>
      <c r="HT529" s="52"/>
      <c r="HU529" s="52"/>
      <c r="HV529" s="52"/>
      <c r="HW529" s="52"/>
      <c r="HX529" s="52"/>
      <c r="HY529" s="52"/>
      <c r="HZ529" s="52"/>
      <c r="IA529" s="52"/>
      <c r="IB529" s="52"/>
      <c r="IC529" s="52"/>
      <c r="ID529" s="52"/>
      <c r="IE529" s="52"/>
      <c r="IF529" s="52"/>
      <c r="IG529" s="52"/>
      <c r="IH529" s="52"/>
      <c r="II529" s="52"/>
      <c r="IJ529" s="52"/>
      <c r="IK529" s="52"/>
      <c r="IL529" s="52"/>
      <c r="IM529" s="52"/>
      <c r="IN529" s="52"/>
      <c r="IO529" s="52"/>
      <c r="IP529" s="52"/>
      <c r="IQ529" s="52"/>
      <c r="IR529" s="52"/>
      <c r="IS529" s="52"/>
    </row>
    <row r="530" spans="100:253" x14ac:dyDescent="0.2"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  <c r="EI530" s="52"/>
      <c r="EJ530" s="52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  <c r="FU530" s="52"/>
      <c r="FV530" s="52"/>
      <c r="FW530" s="52"/>
      <c r="FX530" s="52"/>
      <c r="FY530" s="52"/>
      <c r="FZ530" s="52"/>
      <c r="GA530" s="52"/>
      <c r="GB530" s="52"/>
      <c r="GC530" s="52"/>
      <c r="GD530" s="52"/>
      <c r="GE530" s="52"/>
      <c r="GF530" s="52"/>
      <c r="GG530" s="52"/>
      <c r="GH530" s="52"/>
      <c r="GI530" s="52"/>
      <c r="GJ530" s="52"/>
      <c r="GK530" s="52"/>
      <c r="GL530" s="52"/>
      <c r="GM530" s="52"/>
      <c r="GN530" s="52"/>
      <c r="GO530" s="52"/>
      <c r="GP530" s="52"/>
      <c r="GQ530" s="52"/>
      <c r="GR530" s="52"/>
      <c r="GS530" s="52"/>
      <c r="GT530" s="52"/>
      <c r="GU530" s="52"/>
      <c r="GV530" s="52"/>
      <c r="GW530" s="52"/>
      <c r="GX530" s="52"/>
      <c r="GY530" s="52"/>
      <c r="GZ530" s="51"/>
      <c r="HA530" s="70"/>
      <c r="HB530" s="52"/>
      <c r="HC530" s="52"/>
      <c r="HD530" s="52"/>
      <c r="HE530" s="52"/>
      <c r="HF530" s="52"/>
      <c r="HG530" s="52"/>
      <c r="HH530" s="52"/>
      <c r="HI530" s="52"/>
      <c r="HJ530" s="52"/>
      <c r="HK530" s="52"/>
      <c r="HL530" s="52"/>
      <c r="HM530" s="52"/>
      <c r="HN530" s="52"/>
      <c r="HO530" s="52"/>
      <c r="HP530" s="52"/>
      <c r="HQ530" s="52"/>
      <c r="HR530" s="52"/>
      <c r="HS530" s="52"/>
      <c r="HT530" s="52"/>
      <c r="HU530" s="52"/>
      <c r="HV530" s="52"/>
      <c r="HW530" s="52"/>
      <c r="HX530" s="52"/>
      <c r="HY530" s="52"/>
      <c r="HZ530" s="52"/>
      <c r="IA530" s="52"/>
      <c r="IB530" s="52"/>
      <c r="IC530" s="52"/>
      <c r="ID530" s="52"/>
      <c r="IE530" s="52"/>
      <c r="IF530" s="52"/>
      <c r="IG530" s="52"/>
      <c r="IH530" s="52"/>
      <c r="II530" s="52"/>
      <c r="IJ530" s="52"/>
      <c r="IK530" s="52"/>
      <c r="IL530" s="52"/>
      <c r="IM530" s="52"/>
      <c r="IN530" s="52"/>
      <c r="IO530" s="52"/>
      <c r="IP530" s="52"/>
      <c r="IQ530" s="52"/>
      <c r="IR530" s="52"/>
      <c r="IS530" s="52"/>
    </row>
    <row r="531" spans="100:253" x14ac:dyDescent="0.2"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  <c r="EI531" s="52"/>
      <c r="EJ531" s="52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  <c r="FU531" s="52"/>
      <c r="FV531" s="52"/>
      <c r="FW531" s="52"/>
      <c r="FX531" s="52"/>
      <c r="FY531" s="52"/>
      <c r="FZ531" s="52"/>
      <c r="GA531" s="52"/>
      <c r="GB531" s="52"/>
      <c r="GC531" s="52"/>
      <c r="GD531" s="52"/>
      <c r="GE531" s="52"/>
      <c r="GF531" s="52"/>
      <c r="GG531" s="52"/>
      <c r="GH531" s="52"/>
      <c r="GI531" s="52"/>
      <c r="GJ531" s="52"/>
      <c r="GK531" s="52"/>
      <c r="GL531" s="52"/>
      <c r="GM531" s="52"/>
      <c r="GN531" s="52"/>
      <c r="GO531" s="52"/>
      <c r="GP531" s="52"/>
      <c r="GQ531" s="52"/>
      <c r="GR531" s="52"/>
      <c r="GS531" s="52"/>
      <c r="GT531" s="52"/>
      <c r="GU531" s="52"/>
      <c r="GV531" s="52"/>
      <c r="GW531" s="52"/>
      <c r="GX531" s="52"/>
      <c r="GY531" s="52"/>
      <c r="GZ531" s="51"/>
      <c r="HA531" s="70"/>
      <c r="HB531" s="52"/>
      <c r="HC531" s="52"/>
      <c r="HD531" s="52"/>
      <c r="HE531" s="52"/>
      <c r="HF531" s="52"/>
      <c r="HG531" s="52"/>
      <c r="HH531" s="52"/>
      <c r="HI531" s="52"/>
      <c r="HJ531" s="52"/>
      <c r="HK531" s="52"/>
      <c r="HL531" s="52"/>
      <c r="HM531" s="52"/>
      <c r="HN531" s="52"/>
      <c r="HO531" s="52"/>
      <c r="HP531" s="52"/>
      <c r="HQ531" s="52"/>
      <c r="HR531" s="52"/>
      <c r="HS531" s="52"/>
      <c r="HT531" s="52"/>
      <c r="HU531" s="52"/>
      <c r="HV531" s="52"/>
      <c r="HW531" s="52"/>
      <c r="HX531" s="52"/>
      <c r="HY531" s="52"/>
      <c r="HZ531" s="52"/>
      <c r="IA531" s="52"/>
      <c r="IB531" s="52"/>
      <c r="IC531" s="52"/>
      <c r="ID531" s="52"/>
      <c r="IE531" s="52"/>
      <c r="IF531" s="52"/>
      <c r="IG531" s="52"/>
      <c r="IH531" s="52"/>
      <c r="II531" s="52"/>
      <c r="IJ531" s="52"/>
      <c r="IK531" s="52"/>
      <c r="IL531" s="52"/>
      <c r="IM531" s="52"/>
      <c r="IN531" s="52"/>
      <c r="IO531" s="52"/>
      <c r="IP531" s="52"/>
      <c r="IQ531" s="52"/>
      <c r="IR531" s="52"/>
      <c r="IS531" s="52"/>
    </row>
    <row r="532" spans="100:253" x14ac:dyDescent="0.2"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  <c r="EI532" s="52"/>
      <c r="EJ532" s="52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  <c r="FU532" s="52"/>
      <c r="FV532" s="52"/>
      <c r="FW532" s="52"/>
      <c r="FX532" s="52"/>
      <c r="FY532" s="52"/>
      <c r="FZ532" s="52"/>
      <c r="GA532" s="52"/>
      <c r="GB532" s="52"/>
      <c r="GC532" s="52"/>
      <c r="GD532" s="52"/>
      <c r="GE532" s="52"/>
      <c r="GF532" s="52"/>
      <c r="GG532" s="52"/>
      <c r="GH532" s="52"/>
      <c r="GI532" s="52"/>
      <c r="GJ532" s="52"/>
      <c r="GK532" s="52"/>
      <c r="GL532" s="52"/>
      <c r="GM532" s="52"/>
      <c r="GN532" s="52"/>
      <c r="GO532" s="52"/>
      <c r="GP532" s="52"/>
      <c r="GQ532" s="52"/>
      <c r="GR532" s="52"/>
      <c r="GS532" s="52"/>
      <c r="GT532" s="52"/>
      <c r="GU532" s="52"/>
      <c r="GV532" s="52"/>
      <c r="GW532" s="52"/>
      <c r="GX532" s="52"/>
      <c r="GY532" s="52"/>
      <c r="GZ532" s="51"/>
      <c r="HA532" s="70"/>
      <c r="HB532" s="52"/>
      <c r="HC532" s="52"/>
      <c r="HD532" s="52"/>
      <c r="HE532" s="52"/>
      <c r="HF532" s="52"/>
      <c r="HG532" s="52"/>
      <c r="HH532" s="52"/>
      <c r="HI532" s="52"/>
      <c r="HJ532" s="52"/>
      <c r="HK532" s="52"/>
      <c r="HL532" s="52"/>
      <c r="HM532" s="52"/>
      <c r="HN532" s="52"/>
      <c r="HO532" s="52"/>
      <c r="HP532" s="52"/>
      <c r="HQ532" s="52"/>
      <c r="HR532" s="52"/>
      <c r="HS532" s="52"/>
      <c r="HT532" s="52"/>
      <c r="HU532" s="52"/>
      <c r="HV532" s="52"/>
      <c r="HW532" s="52"/>
      <c r="HX532" s="52"/>
      <c r="HY532" s="52"/>
      <c r="HZ532" s="52"/>
      <c r="IA532" s="52"/>
      <c r="IB532" s="52"/>
      <c r="IC532" s="52"/>
      <c r="ID532" s="52"/>
      <c r="IE532" s="52"/>
      <c r="IF532" s="52"/>
      <c r="IG532" s="52"/>
      <c r="IH532" s="52"/>
      <c r="II532" s="52"/>
      <c r="IJ532" s="52"/>
      <c r="IK532" s="52"/>
      <c r="IL532" s="52"/>
      <c r="IM532" s="52"/>
      <c r="IN532" s="52"/>
      <c r="IO532" s="52"/>
      <c r="IP532" s="52"/>
      <c r="IQ532" s="52"/>
      <c r="IR532" s="52"/>
      <c r="IS532" s="52"/>
    </row>
    <row r="533" spans="100:253" x14ac:dyDescent="0.2"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  <c r="EI533" s="52"/>
      <c r="EJ533" s="52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  <c r="FU533" s="52"/>
      <c r="FV533" s="52"/>
      <c r="FW533" s="52"/>
      <c r="FX533" s="52"/>
      <c r="FY533" s="52"/>
      <c r="FZ533" s="52"/>
      <c r="GA533" s="52"/>
      <c r="GB533" s="52"/>
      <c r="GC533" s="52"/>
      <c r="GD533" s="52"/>
      <c r="GE533" s="52"/>
      <c r="GF533" s="52"/>
      <c r="GG533" s="52"/>
      <c r="GH533" s="52"/>
      <c r="GI533" s="52"/>
      <c r="GJ533" s="52"/>
      <c r="GK533" s="52"/>
      <c r="GL533" s="52"/>
      <c r="GM533" s="52"/>
      <c r="GN533" s="52"/>
      <c r="GO533" s="52"/>
      <c r="GP533" s="52"/>
      <c r="GQ533" s="52"/>
      <c r="GR533" s="52"/>
      <c r="GS533" s="52"/>
      <c r="GT533" s="52"/>
      <c r="GU533" s="52"/>
      <c r="GV533" s="52"/>
      <c r="GW533" s="52"/>
      <c r="GX533" s="52"/>
      <c r="GY533" s="52"/>
      <c r="GZ533" s="51"/>
      <c r="HA533" s="70"/>
      <c r="HB533" s="52"/>
      <c r="HC533" s="52"/>
      <c r="HD533" s="52"/>
      <c r="HE533" s="52"/>
      <c r="HF533" s="52"/>
      <c r="HG533" s="52"/>
      <c r="HH533" s="52"/>
      <c r="HI533" s="52"/>
      <c r="HJ533" s="52"/>
      <c r="HK533" s="52"/>
      <c r="HL533" s="52"/>
      <c r="HM533" s="52"/>
      <c r="HN533" s="52"/>
      <c r="HO533" s="52"/>
      <c r="HP533" s="52"/>
      <c r="HQ533" s="52"/>
      <c r="HR533" s="52"/>
      <c r="HS533" s="52"/>
      <c r="HT533" s="52"/>
      <c r="HU533" s="52"/>
      <c r="HV533" s="52"/>
      <c r="HW533" s="52"/>
      <c r="HX533" s="52"/>
      <c r="HY533" s="52"/>
      <c r="HZ533" s="52"/>
      <c r="IA533" s="52"/>
      <c r="IB533" s="52"/>
      <c r="IC533" s="52"/>
      <c r="ID533" s="52"/>
      <c r="IE533" s="52"/>
      <c r="IF533" s="52"/>
      <c r="IG533" s="52"/>
      <c r="IH533" s="52"/>
      <c r="II533" s="52"/>
      <c r="IJ533" s="52"/>
      <c r="IK533" s="52"/>
      <c r="IL533" s="52"/>
      <c r="IM533" s="52"/>
      <c r="IN533" s="52"/>
      <c r="IO533" s="52"/>
      <c r="IP533" s="52"/>
      <c r="IQ533" s="52"/>
      <c r="IR533" s="52"/>
      <c r="IS533" s="52"/>
    </row>
    <row r="534" spans="100:253" x14ac:dyDescent="0.2"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  <c r="EI534" s="52"/>
      <c r="EJ534" s="52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  <c r="FU534" s="52"/>
      <c r="FV534" s="52"/>
      <c r="FW534" s="52"/>
      <c r="FX534" s="52"/>
      <c r="FY534" s="52"/>
      <c r="FZ534" s="52"/>
      <c r="GA534" s="52"/>
      <c r="GB534" s="52"/>
      <c r="GC534" s="52"/>
      <c r="GD534" s="52"/>
      <c r="GE534" s="52"/>
      <c r="GF534" s="52"/>
      <c r="GG534" s="52"/>
      <c r="GH534" s="52"/>
      <c r="GI534" s="52"/>
      <c r="GJ534" s="52"/>
      <c r="GK534" s="52"/>
      <c r="GL534" s="52"/>
      <c r="GM534" s="52"/>
      <c r="GN534" s="52"/>
      <c r="GO534" s="52"/>
      <c r="GP534" s="52"/>
      <c r="GQ534" s="52"/>
      <c r="GR534" s="52"/>
      <c r="GS534" s="52"/>
      <c r="GT534" s="52"/>
      <c r="GU534" s="52"/>
      <c r="GV534" s="52"/>
      <c r="GW534" s="52"/>
      <c r="GX534" s="52"/>
      <c r="GY534" s="52"/>
      <c r="GZ534" s="51"/>
      <c r="HA534" s="70"/>
      <c r="HB534" s="52"/>
      <c r="HC534" s="52"/>
      <c r="HD534" s="52"/>
      <c r="HE534" s="52"/>
      <c r="HF534" s="52"/>
      <c r="HG534" s="52"/>
      <c r="HH534" s="52"/>
      <c r="HI534" s="52"/>
      <c r="HJ534" s="52"/>
      <c r="HK534" s="52"/>
      <c r="HL534" s="52"/>
      <c r="HM534" s="52"/>
      <c r="HN534" s="52"/>
      <c r="HO534" s="52"/>
      <c r="HP534" s="52"/>
      <c r="HQ534" s="52"/>
      <c r="HR534" s="52"/>
      <c r="HS534" s="52"/>
      <c r="HT534" s="52"/>
      <c r="HU534" s="52"/>
      <c r="HV534" s="52"/>
      <c r="HW534" s="52"/>
      <c r="HX534" s="52"/>
      <c r="HY534" s="52"/>
      <c r="HZ534" s="52"/>
      <c r="IA534" s="52"/>
      <c r="IB534" s="52"/>
      <c r="IC534" s="52"/>
      <c r="ID534" s="52"/>
      <c r="IE534" s="52"/>
      <c r="IF534" s="52"/>
      <c r="IG534" s="52"/>
      <c r="IH534" s="52"/>
      <c r="II534" s="52"/>
      <c r="IJ534" s="52"/>
      <c r="IK534" s="52"/>
      <c r="IL534" s="52"/>
      <c r="IM534" s="52"/>
      <c r="IN534" s="52"/>
      <c r="IO534" s="52"/>
      <c r="IP534" s="52"/>
      <c r="IQ534" s="52"/>
      <c r="IR534" s="52"/>
      <c r="IS534" s="52"/>
    </row>
    <row r="535" spans="100:253" x14ac:dyDescent="0.2"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  <c r="EI535" s="52"/>
      <c r="EJ535" s="52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  <c r="FU535" s="52"/>
      <c r="FV535" s="52"/>
      <c r="FW535" s="52"/>
      <c r="FX535" s="52"/>
      <c r="FY535" s="52"/>
      <c r="FZ535" s="52"/>
      <c r="GA535" s="52"/>
      <c r="GB535" s="52"/>
      <c r="GC535" s="52"/>
      <c r="GD535" s="52"/>
      <c r="GE535" s="52"/>
      <c r="GF535" s="52"/>
      <c r="GG535" s="52"/>
      <c r="GH535" s="52"/>
      <c r="GI535" s="52"/>
      <c r="GJ535" s="52"/>
      <c r="GK535" s="52"/>
      <c r="GL535" s="52"/>
      <c r="GM535" s="52"/>
      <c r="GN535" s="52"/>
      <c r="GO535" s="52"/>
      <c r="GP535" s="52"/>
      <c r="GQ535" s="52"/>
      <c r="GR535" s="52"/>
      <c r="GS535" s="52"/>
      <c r="GT535" s="52"/>
      <c r="GU535" s="52"/>
      <c r="GV535" s="52"/>
      <c r="GW535" s="52"/>
      <c r="GX535" s="52"/>
      <c r="GY535" s="52"/>
      <c r="GZ535" s="51"/>
      <c r="HA535" s="70"/>
      <c r="HB535" s="52"/>
      <c r="HC535" s="52"/>
      <c r="HD535" s="52"/>
      <c r="HE535" s="52"/>
      <c r="HF535" s="52"/>
      <c r="HG535" s="52"/>
      <c r="HH535" s="52"/>
      <c r="HI535" s="52"/>
      <c r="HJ535" s="52"/>
      <c r="HK535" s="52"/>
      <c r="HL535" s="52"/>
      <c r="HM535" s="52"/>
      <c r="HN535" s="52"/>
      <c r="HO535" s="52"/>
      <c r="HP535" s="52"/>
      <c r="HQ535" s="52"/>
      <c r="HR535" s="52"/>
      <c r="HS535" s="52"/>
      <c r="HT535" s="52"/>
      <c r="HU535" s="52"/>
      <c r="HV535" s="52"/>
      <c r="HW535" s="52"/>
      <c r="HX535" s="52"/>
      <c r="HY535" s="52"/>
      <c r="HZ535" s="52"/>
      <c r="IA535" s="52"/>
      <c r="IB535" s="52"/>
      <c r="IC535" s="52"/>
      <c r="ID535" s="52"/>
      <c r="IE535" s="52"/>
      <c r="IF535" s="52"/>
      <c r="IG535" s="52"/>
      <c r="IH535" s="52"/>
      <c r="II535" s="52"/>
      <c r="IJ535" s="52"/>
      <c r="IK535" s="52"/>
      <c r="IL535" s="52"/>
      <c r="IM535" s="52"/>
      <c r="IN535" s="52"/>
      <c r="IO535" s="52"/>
      <c r="IP535" s="52"/>
      <c r="IQ535" s="52"/>
      <c r="IR535" s="52"/>
      <c r="IS535" s="52"/>
    </row>
    <row r="536" spans="100:253" x14ac:dyDescent="0.2"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  <c r="EI536" s="52"/>
      <c r="EJ536" s="52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  <c r="FU536" s="52"/>
      <c r="FV536" s="52"/>
      <c r="FW536" s="52"/>
      <c r="FX536" s="52"/>
      <c r="FY536" s="52"/>
      <c r="FZ536" s="52"/>
      <c r="GA536" s="52"/>
      <c r="GB536" s="52"/>
      <c r="GC536" s="52"/>
      <c r="GD536" s="52"/>
      <c r="GE536" s="52"/>
      <c r="GF536" s="52"/>
      <c r="GG536" s="52"/>
      <c r="GH536" s="52"/>
      <c r="GI536" s="52"/>
      <c r="GJ536" s="52"/>
      <c r="GK536" s="52"/>
      <c r="GL536" s="52"/>
      <c r="GM536" s="52"/>
      <c r="GN536" s="52"/>
      <c r="GO536" s="52"/>
      <c r="GP536" s="52"/>
      <c r="GQ536" s="52"/>
      <c r="GR536" s="52"/>
      <c r="GS536" s="52"/>
      <c r="GT536" s="52"/>
      <c r="GU536" s="52"/>
      <c r="GV536" s="52"/>
      <c r="GW536" s="52"/>
      <c r="GX536" s="52"/>
      <c r="GY536" s="52"/>
      <c r="GZ536" s="51"/>
      <c r="HA536" s="70"/>
      <c r="HB536" s="52"/>
      <c r="HC536" s="52"/>
      <c r="HD536" s="52"/>
      <c r="HE536" s="52"/>
      <c r="HF536" s="52"/>
      <c r="HG536" s="52"/>
      <c r="HH536" s="52"/>
      <c r="HI536" s="52"/>
      <c r="HJ536" s="52"/>
      <c r="HK536" s="52"/>
      <c r="HL536" s="52"/>
      <c r="HM536" s="52"/>
      <c r="HN536" s="52"/>
      <c r="HO536" s="52"/>
      <c r="HP536" s="52"/>
      <c r="HQ536" s="52"/>
      <c r="HR536" s="52"/>
      <c r="HS536" s="52"/>
      <c r="HT536" s="52"/>
      <c r="HU536" s="52"/>
      <c r="HV536" s="52"/>
      <c r="HW536" s="52"/>
      <c r="HX536" s="52"/>
      <c r="HY536" s="52"/>
      <c r="HZ536" s="52"/>
      <c r="IA536" s="52"/>
      <c r="IB536" s="52"/>
      <c r="IC536" s="52"/>
      <c r="ID536" s="52"/>
      <c r="IE536" s="52"/>
      <c r="IF536" s="52"/>
      <c r="IG536" s="52"/>
      <c r="IH536" s="52"/>
      <c r="II536" s="52"/>
      <c r="IJ536" s="52"/>
      <c r="IK536" s="52"/>
      <c r="IL536" s="52"/>
      <c r="IM536" s="52"/>
      <c r="IN536" s="52"/>
      <c r="IO536" s="52"/>
      <c r="IP536" s="52"/>
      <c r="IQ536" s="52"/>
      <c r="IR536" s="52"/>
      <c r="IS536" s="52"/>
    </row>
    <row r="537" spans="100:253" x14ac:dyDescent="0.2"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  <c r="EI537" s="52"/>
      <c r="EJ537" s="52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  <c r="FU537" s="52"/>
      <c r="FV537" s="52"/>
      <c r="FW537" s="52"/>
      <c r="FX537" s="52"/>
      <c r="FY537" s="52"/>
      <c r="FZ537" s="52"/>
      <c r="GA537" s="52"/>
      <c r="GB537" s="52"/>
      <c r="GC537" s="52"/>
      <c r="GD537" s="52"/>
      <c r="GE537" s="52"/>
      <c r="GF537" s="52"/>
      <c r="GG537" s="52"/>
      <c r="GH537" s="52"/>
      <c r="GI537" s="52"/>
      <c r="GJ537" s="52"/>
      <c r="GK537" s="52"/>
      <c r="GL537" s="52"/>
      <c r="GM537" s="52"/>
      <c r="GN537" s="52"/>
      <c r="GO537" s="52"/>
      <c r="GP537" s="52"/>
      <c r="GQ537" s="52"/>
      <c r="GR537" s="52"/>
      <c r="GS537" s="52"/>
      <c r="GT537" s="52"/>
      <c r="GU537" s="52"/>
      <c r="GV537" s="52"/>
      <c r="GW537" s="52"/>
      <c r="GX537" s="52"/>
      <c r="GY537" s="52"/>
      <c r="GZ537" s="51"/>
      <c r="HA537" s="70"/>
      <c r="HB537" s="52"/>
      <c r="HC537" s="52"/>
      <c r="HD537" s="52"/>
      <c r="HE537" s="52"/>
      <c r="HF537" s="52"/>
      <c r="HG537" s="52"/>
      <c r="HH537" s="52"/>
      <c r="HI537" s="52"/>
      <c r="HJ537" s="52"/>
      <c r="HK537" s="52"/>
      <c r="HL537" s="52"/>
      <c r="HM537" s="52"/>
      <c r="HN537" s="52"/>
      <c r="HO537" s="52"/>
      <c r="HP537" s="52"/>
      <c r="HQ537" s="52"/>
      <c r="HR537" s="52"/>
      <c r="HS537" s="52"/>
      <c r="HT537" s="52"/>
      <c r="HU537" s="52"/>
      <c r="HV537" s="52"/>
      <c r="HW537" s="52"/>
      <c r="HX537" s="52"/>
      <c r="HY537" s="52"/>
      <c r="HZ537" s="52"/>
      <c r="IA537" s="52"/>
      <c r="IB537" s="52"/>
      <c r="IC537" s="52"/>
      <c r="ID537" s="52"/>
      <c r="IE537" s="52"/>
      <c r="IF537" s="52"/>
      <c r="IG537" s="52"/>
      <c r="IH537" s="52"/>
      <c r="II537" s="52"/>
      <c r="IJ537" s="52"/>
      <c r="IK537" s="52"/>
      <c r="IL537" s="52"/>
      <c r="IM537" s="52"/>
      <c r="IN537" s="52"/>
      <c r="IO537" s="52"/>
      <c r="IP537" s="52"/>
      <c r="IQ537" s="52"/>
      <c r="IR537" s="52"/>
      <c r="IS537" s="52"/>
    </row>
    <row r="538" spans="100:253" x14ac:dyDescent="0.2"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  <c r="EI538" s="52"/>
      <c r="EJ538" s="52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  <c r="FU538" s="52"/>
      <c r="FV538" s="52"/>
      <c r="FW538" s="52"/>
      <c r="FX538" s="52"/>
      <c r="FY538" s="52"/>
      <c r="FZ538" s="52"/>
      <c r="GA538" s="52"/>
      <c r="GB538" s="52"/>
      <c r="GC538" s="52"/>
      <c r="GD538" s="52"/>
      <c r="GE538" s="52"/>
      <c r="GF538" s="52"/>
      <c r="GG538" s="52"/>
      <c r="GH538" s="52"/>
      <c r="GI538" s="52"/>
      <c r="GJ538" s="52"/>
      <c r="GK538" s="52"/>
      <c r="GL538" s="52"/>
      <c r="GM538" s="52"/>
      <c r="GN538" s="52"/>
      <c r="GO538" s="52"/>
      <c r="GP538" s="52"/>
      <c r="GQ538" s="52"/>
      <c r="GR538" s="52"/>
      <c r="GS538" s="52"/>
      <c r="GT538" s="52"/>
      <c r="GU538" s="52"/>
      <c r="GV538" s="52"/>
      <c r="GW538" s="52"/>
      <c r="GX538" s="52"/>
      <c r="GY538" s="52"/>
      <c r="GZ538" s="51"/>
      <c r="HA538" s="70"/>
      <c r="HB538" s="52"/>
      <c r="HC538" s="52"/>
      <c r="HD538" s="52"/>
      <c r="HE538" s="52"/>
      <c r="HF538" s="52"/>
      <c r="HG538" s="52"/>
      <c r="HH538" s="52"/>
      <c r="HI538" s="52"/>
      <c r="HJ538" s="52"/>
      <c r="HK538" s="52"/>
      <c r="HL538" s="52"/>
      <c r="HM538" s="52"/>
      <c r="HN538" s="52"/>
      <c r="HO538" s="52"/>
      <c r="HP538" s="52"/>
      <c r="HQ538" s="52"/>
      <c r="HR538" s="52"/>
      <c r="HS538" s="52"/>
      <c r="HT538" s="52"/>
      <c r="HU538" s="52"/>
      <c r="HV538" s="52"/>
      <c r="HW538" s="52"/>
      <c r="HX538" s="52"/>
      <c r="HY538" s="52"/>
      <c r="HZ538" s="52"/>
      <c r="IA538" s="52"/>
      <c r="IB538" s="52"/>
      <c r="IC538" s="52"/>
      <c r="ID538" s="52"/>
      <c r="IE538" s="52"/>
      <c r="IF538" s="52"/>
      <c r="IG538" s="52"/>
      <c r="IH538" s="52"/>
      <c r="II538" s="52"/>
      <c r="IJ538" s="52"/>
      <c r="IK538" s="52"/>
      <c r="IL538" s="52"/>
      <c r="IM538" s="52"/>
      <c r="IN538" s="52"/>
      <c r="IO538" s="52"/>
      <c r="IP538" s="52"/>
      <c r="IQ538" s="52"/>
      <c r="IR538" s="52"/>
      <c r="IS538" s="52"/>
    </row>
    <row r="539" spans="100:253" x14ac:dyDescent="0.2"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  <c r="EI539" s="52"/>
      <c r="EJ539" s="52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  <c r="FU539" s="52"/>
      <c r="FV539" s="52"/>
      <c r="FW539" s="52"/>
      <c r="FX539" s="52"/>
      <c r="FY539" s="52"/>
      <c r="FZ539" s="52"/>
      <c r="GA539" s="52"/>
      <c r="GB539" s="52"/>
      <c r="GC539" s="52"/>
      <c r="GD539" s="52"/>
      <c r="GE539" s="52"/>
      <c r="GF539" s="52"/>
      <c r="GG539" s="52"/>
      <c r="GH539" s="52"/>
      <c r="GI539" s="52"/>
      <c r="GJ539" s="52"/>
      <c r="GK539" s="52"/>
      <c r="GL539" s="52"/>
      <c r="GM539" s="52"/>
      <c r="GN539" s="52"/>
      <c r="GO539" s="52"/>
      <c r="GP539" s="52"/>
      <c r="GQ539" s="52"/>
      <c r="GR539" s="52"/>
      <c r="GS539" s="52"/>
      <c r="GT539" s="52"/>
      <c r="GU539" s="52"/>
      <c r="GV539" s="52"/>
      <c r="GW539" s="52"/>
      <c r="GX539" s="52"/>
      <c r="GY539" s="52"/>
      <c r="GZ539" s="51"/>
      <c r="HA539" s="70"/>
      <c r="HB539" s="52"/>
      <c r="HC539" s="52"/>
      <c r="HD539" s="52"/>
      <c r="HE539" s="52"/>
      <c r="HF539" s="52"/>
      <c r="HG539" s="52"/>
      <c r="HH539" s="52"/>
      <c r="HI539" s="52"/>
      <c r="HJ539" s="52"/>
      <c r="HK539" s="52"/>
      <c r="HL539" s="52"/>
      <c r="HM539" s="52"/>
      <c r="HN539" s="52"/>
      <c r="HO539" s="52"/>
      <c r="HP539" s="52"/>
      <c r="HQ539" s="52"/>
      <c r="HR539" s="52"/>
      <c r="HS539" s="52"/>
      <c r="HT539" s="52"/>
      <c r="HU539" s="52"/>
      <c r="HV539" s="52"/>
      <c r="HW539" s="52"/>
      <c r="HX539" s="52"/>
      <c r="HY539" s="52"/>
      <c r="HZ539" s="52"/>
      <c r="IA539" s="52"/>
      <c r="IB539" s="52"/>
      <c r="IC539" s="52"/>
      <c r="ID539" s="52"/>
      <c r="IE539" s="52"/>
      <c r="IF539" s="52"/>
      <c r="IG539" s="52"/>
      <c r="IH539" s="52"/>
      <c r="II539" s="52"/>
      <c r="IJ539" s="52"/>
      <c r="IK539" s="52"/>
      <c r="IL539" s="52"/>
      <c r="IM539" s="52"/>
      <c r="IN539" s="52"/>
      <c r="IO539" s="52"/>
      <c r="IP539" s="52"/>
      <c r="IQ539" s="52"/>
      <c r="IR539" s="52"/>
      <c r="IS539" s="52"/>
    </row>
    <row r="540" spans="100:253" x14ac:dyDescent="0.2"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  <c r="EI540" s="52"/>
      <c r="EJ540" s="52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  <c r="FU540" s="52"/>
      <c r="FV540" s="52"/>
      <c r="FW540" s="52"/>
      <c r="FX540" s="52"/>
      <c r="FY540" s="52"/>
      <c r="FZ540" s="52"/>
      <c r="GA540" s="52"/>
      <c r="GB540" s="52"/>
      <c r="GC540" s="52"/>
      <c r="GD540" s="52"/>
      <c r="GE540" s="52"/>
      <c r="GF540" s="52"/>
      <c r="GG540" s="52"/>
      <c r="GH540" s="52"/>
      <c r="GI540" s="52"/>
      <c r="GJ540" s="52"/>
      <c r="GK540" s="52"/>
      <c r="GL540" s="52"/>
      <c r="GM540" s="52"/>
      <c r="GN540" s="52"/>
      <c r="GO540" s="52"/>
      <c r="GP540" s="52"/>
      <c r="GQ540" s="52"/>
      <c r="GR540" s="52"/>
      <c r="GS540" s="52"/>
      <c r="GT540" s="52"/>
      <c r="GU540" s="52"/>
      <c r="GV540" s="52"/>
      <c r="GW540" s="52"/>
      <c r="GX540" s="52"/>
      <c r="GY540" s="52"/>
      <c r="GZ540" s="51"/>
      <c r="HA540" s="70"/>
      <c r="HB540" s="52"/>
      <c r="HC540" s="52"/>
      <c r="HD540" s="52"/>
      <c r="HE540" s="52"/>
      <c r="HF540" s="52"/>
      <c r="HG540" s="52"/>
      <c r="HH540" s="52"/>
      <c r="HI540" s="52"/>
      <c r="HJ540" s="52"/>
      <c r="HK540" s="52"/>
      <c r="HL540" s="52"/>
      <c r="HM540" s="52"/>
      <c r="HN540" s="52"/>
      <c r="HO540" s="52"/>
      <c r="HP540" s="52"/>
      <c r="HQ540" s="52"/>
      <c r="HR540" s="52"/>
      <c r="HS540" s="52"/>
      <c r="HT540" s="52"/>
      <c r="HU540" s="52"/>
      <c r="HV540" s="52"/>
      <c r="HW540" s="52"/>
      <c r="HX540" s="52"/>
      <c r="HY540" s="52"/>
      <c r="HZ540" s="52"/>
      <c r="IA540" s="52"/>
      <c r="IB540" s="52"/>
      <c r="IC540" s="52"/>
      <c r="ID540" s="52"/>
      <c r="IE540" s="52"/>
      <c r="IF540" s="52"/>
      <c r="IG540" s="52"/>
      <c r="IH540" s="52"/>
      <c r="II540" s="52"/>
      <c r="IJ540" s="52"/>
      <c r="IK540" s="52"/>
      <c r="IL540" s="52"/>
      <c r="IM540" s="52"/>
      <c r="IN540" s="52"/>
      <c r="IO540" s="52"/>
      <c r="IP540" s="52"/>
      <c r="IQ540" s="52"/>
      <c r="IR540" s="52"/>
      <c r="IS540" s="52"/>
    </row>
    <row r="541" spans="100:253" x14ac:dyDescent="0.2"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  <c r="EI541" s="52"/>
      <c r="EJ541" s="52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  <c r="FU541" s="52"/>
      <c r="FV541" s="52"/>
      <c r="FW541" s="52"/>
      <c r="FX541" s="52"/>
      <c r="FY541" s="52"/>
      <c r="FZ541" s="52"/>
      <c r="GA541" s="52"/>
      <c r="GB541" s="52"/>
      <c r="GC541" s="52"/>
      <c r="GD541" s="52"/>
      <c r="GE541" s="52"/>
      <c r="GF541" s="52"/>
      <c r="GG541" s="52"/>
      <c r="GH541" s="52"/>
      <c r="GI541" s="52"/>
      <c r="GJ541" s="52"/>
      <c r="GK541" s="52"/>
      <c r="GL541" s="52"/>
      <c r="GM541" s="52"/>
      <c r="GN541" s="52"/>
      <c r="GO541" s="52"/>
      <c r="GP541" s="52"/>
      <c r="GQ541" s="52"/>
      <c r="GR541" s="52"/>
      <c r="GS541" s="52"/>
      <c r="GT541" s="52"/>
      <c r="GU541" s="52"/>
      <c r="GV541" s="52"/>
      <c r="GW541" s="52"/>
      <c r="GX541" s="52"/>
      <c r="GY541" s="52"/>
      <c r="GZ541" s="51"/>
      <c r="HA541" s="70"/>
      <c r="HB541" s="52"/>
      <c r="HC541" s="52"/>
      <c r="HD541" s="52"/>
      <c r="HE541" s="52"/>
      <c r="HF541" s="52"/>
      <c r="HG541" s="52"/>
      <c r="HH541" s="52"/>
      <c r="HI541" s="52"/>
      <c r="HJ541" s="52"/>
      <c r="HK541" s="52"/>
      <c r="HL541" s="52"/>
      <c r="HM541" s="52"/>
      <c r="HN541" s="52"/>
      <c r="HO541" s="52"/>
      <c r="HP541" s="52"/>
      <c r="HQ541" s="52"/>
      <c r="HR541" s="52"/>
      <c r="HS541" s="52"/>
      <c r="HT541" s="52"/>
      <c r="HU541" s="52"/>
      <c r="HV541" s="52"/>
      <c r="HW541" s="52"/>
      <c r="HX541" s="52"/>
      <c r="HY541" s="52"/>
      <c r="HZ541" s="52"/>
      <c r="IA541" s="52"/>
      <c r="IB541" s="52"/>
      <c r="IC541" s="52"/>
      <c r="ID541" s="52"/>
      <c r="IE541" s="52"/>
      <c r="IF541" s="52"/>
      <c r="IG541" s="52"/>
      <c r="IH541" s="52"/>
      <c r="II541" s="52"/>
      <c r="IJ541" s="52"/>
      <c r="IK541" s="52"/>
      <c r="IL541" s="52"/>
      <c r="IM541" s="52"/>
      <c r="IN541" s="52"/>
      <c r="IO541" s="52"/>
      <c r="IP541" s="52"/>
      <c r="IQ541" s="52"/>
      <c r="IR541" s="52"/>
      <c r="IS541" s="52"/>
    </row>
    <row r="542" spans="100:253" x14ac:dyDescent="0.2"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  <c r="EI542" s="52"/>
      <c r="EJ542" s="52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  <c r="FU542" s="52"/>
      <c r="FV542" s="52"/>
      <c r="FW542" s="52"/>
      <c r="FX542" s="52"/>
      <c r="FY542" s="52"/>
      <c r="FZ542" s="52"/>
      <c r="GA542" s="52"/>
      <c r="GB542" s="52"/>
      <c r="GC542" s="52"/>
      <c r="GD542" s="52"/>
      <c r="GE542" s="52"/>
      <c r="GF542" s="52"/>
      <c r="GG542" s="52"/>
      <c r="GH542" s="52"/>
      <c r="GI542" s="52"/>
      <c r="GJ542" s="52"/>
      <c r="GK542" s="52"/>
      <c r="GL542" s="52"/>
      <c r="GM542" s="52"/>
      <c r="GN542" s="52"/>
      <c r="GO542" s="52"/>
      <c r="GP542" s="52"/>
      <c r="GQ542" s="52"/>
      <c r="GR542" s="52"/>
      <c r="GS542" s="52"/>
      <c r="GT542" s="52"/>
      <c r="GU542" s="52"/>
      <c r="GV542" s="52"/>
      <c r="GW542" s="52"/>
      <c r="GX542" s="52"/>
      <c r="GY542" s="52"/>
      <c r="GZ542" s="51"/>
      <c r="HA542" s="70"/>
      <c r="HB542" s="52"/>
      <c r="HC542" s="52"/>
      <c r="HD542" s="52"/>
      <c r="HE542" s="52"/>
      <c r="HF542" s="52"/>
      <c r="HG542" s="52"/>
      <c r="HH542" s="52"/>
      <c r="HI542" s="52"/>
      <c r="HJ542" s="52"/>
      <c r="HK542" s="52"/>
      <c r="HL542" s="52"/>
      <c r="HM542" s="52"/>
      <c r="HN542" s="52"/>
      <c r="HO542" s="52"/>
      <c r="HP542" s="52"/>
      <c r="HQ542" s="52"/>
      <c r="HR542" s="52"/>
      <c r="HS542" s="52"/>
      <c r="HT542" s="52"/>
      <c r="HU542" s="52"/>
      <c r="HV542" s="52"/>
      <c r="HW542" s="52"/>
      <c r="HX542" s="52"/>
      <c r="HY542" s="52"/>
      <c r="HZ542" s="52"/>
      <c r="IA542" s="52"/>
      <c r="IB542" s="52"/>
      <c r="IC542" s="52"/>
      <c r="ID542" s="52"/>
      <c r="IE542" s="52"/>
      <c r="IF542" s="52"/>
      <c r="IG542" s="52"/>
      <c r="IH542" s="52"/>
      <c r="II542" s="52"/>
      <c r="IJ542" s="52"/>
      <c r="IK542" s="52"/>
      <c r="IL542" s="52"/>
      <c r="IM542" s="52"/>
      <c r="IN542" s="52"/>
      <c r="IO542" s="52"/>
      <c r="IP542" s="52"/>
      <c r="IQ542" s="52"/>
      <c r="IR542" s="52"/>
      <c r="IS542" s="52"/>
    </row>
    <row r="543" spans="100:253" x14ac:dyDescent="0.2"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  <c r="EI543" s="52"/>
      <c r="EJ543" s="52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  <c r="FU543" s="52"/>
      <c r="FV543" s="52"/>
      <c r="FW543" s="52"/>
      <c r="FX543" s="52"/>
      <c r="FY543" s="52"/>
      <c r="FZ543" s="52"/>
      <c r="GA543" s="52"/>
      <c r="GB543" s="52"/>
      <c r="GC543" s="52"/>
      <c r="GD543" s="52"/>
      <c r="GE543" s="52"/>
      <c r="GF543" s="52"/>
      <c r="GG543" s="52"/>
      <c r="GH543" s="52"/>
      <c r="GI543" s="52"/>
      <c r="GJ543" s="52"/>
      <c r="GK543" s="52"/>
      <c r="GL543" s="52"/>
      <c r="GM543" s="52"/>
      <c r="GN543" s="52"/>
      <c r="GO543" s="52"/>
      <c r="GP543" s="52"/>
      <c r="GQ543" s="52"/>
      <c r="GR543" s="52"/>
      <c r="GS543" s="52"/>
      <c r="GT543" s="52"/>
      <c r="GU543" s="52"/>
      <c r="GV543" s="52"/>
      <c r="GW543" s="52"/>
      <c r="GX543" s="52"/>
      <c r="GY543" s="52"/>
      <c r="GZ543" s="51"/>
      <c r="HA543" s="70"/>
      <c r="HB543" s="52"/>
      <c r="HC543" s="52"/>
      <c r="HD543" s="52"/>
      <c r="HE543" s="52"/>
      <c r="HF543" s="52"/>
      <c r="HG543" s="52"/>
      <c r="HH543" s="52"/>
      <c r="HI543" s="52"/>
      <c r="HJ543" s="52"/>
      <c r="HK543" s="52"/>
      <c r="HL543" s="52"/>
      <c r="HM543" s="52"/>
      <c r="HN543" s="52"/>
      <c r="HO543" s="52"/>
      <c r="HP543" s="52"/>
      <c r="HQ543" s="52"/>
      <c r="HR543" s="52"/>
      <c r="HS543" s="52"/>
      <c r="HT543" s="52"/>
      <c r="HU543" s="52"/>
      <c r="HV543" s="52"/>
      <c r="HW543" s="52"/>
      <c r="HX543" s="52"/>
      <c r="HY543" s="52"/>
      <c r="HZ543" s="52"/>
      <c r="IA543" s="52"/>
      <c r="IB543" s="52"/>
      <c r="IC543" s="52"/>
      <c r="ID543" s="52"/>
      <c r="IE543" s="52"/>
      <c r="IF543" s="52"/>
      <c r="IG543" s="52"/>
      <c r="IH543" s="52"/>
      <c r="II543" s="52"/>
      <c r="IJ543" s="52"/>
      <c r="IK543" s="52"/>
      <c r="IL543" s="52"/>
      <c r="IM543" s="52"/>
      <c r="IN543" s="52"/>
      <c r="IO543" s="52"/>
      <c r="IP543" s="52"/>
      <c r="IQ543" s="52"/>
      <c r="IR543" s="52"/>
      <c r="IS543" s="52"/>
    </row>
    <row r="544" spans="100:253" x14ac:dyDescent="0.2"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  <c r="EI544" s="52"/>
      <c r="EJ544" s="52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  <c r="FU544" s="52"/>
      <c r="FV544" s="52"/>
      <c r="FW544" s="52"/>
      <c r="FX544" s="52"/>
      <c r="FY544" s="52"/>
      <c r="FZ544" s="52"/>
      <c r="GA544" s="52"/>
      <c r="GB544" s="52"/>
      <c r="GC544" s="52"/>
      <c r="GD544" s="52"/>
      <c r="GE544" s="52"/>
      <c r="GF544" s="52"/>
      <c r="GG544" s="52"/>
      <c r="GH544" s="52"/>
      <c r="GI544" s="52"/>
      <c r="GJ544" s="52"/>
      <c r="GK544" s="52"/>
      <c r="GL544" s="52"/>
      <c r="GM544" s="52"/>
      <c r="GN544" s="52"/>
      <c r="GO544" s="52"/>
      <c r="GP544" s="52"/>
      <c r="GQ544" s="52"/>
      <c r="GR544" s="52"/>
      <c r="GS544" s="52"/>
      <c r="GT544" s="52"/>
      <c r="GU544" s="52"/>
      <c r="GV544" s="52"/>
      <c r="GW544" s="52"/>
      <c r="GX544" s="52"/>
      <c r="GY544" s="52"/>
      <c r="GZ544" s="51"/>
      <c r="HA544" s="70"/>
      <c r="HB544" s="52"/>
      <c r="HC544" s="52"/>
      <c r="HD544" s="52"/>
      <c r="HE544" s="52"/>
      <c r="HF544" s="52"/>
      <c r="HG544" s="52"/>
      <c r="HH544" s="52"/>
      <c r="HI544" s="52"/>
      <c r="HJ544" s="52"/>
      <c r="HK544" s="52"/>
      <c r="HL544" s="52"/>
      <c r="HM544" s="52"/>
      <c r="HN544" s="52"/>
      <c r="HO544" s="52"/>
      <c r="HP544" s="52"/>
      <c r="HQ544" s="52"/>
      <c r="HR544" s="52"/>
      <c r="HS544" s="52"/>
      <c r="HT544" s="52"/>
      <c r="HU544" s="52"/>
      <c r="HV544" s="52"/>
      <c r="HW544" s="52"/>
      <c r="HX544" s="52"/>
      <c r="HY544" s="52"/>
      <c r="HZ544" s="52"/>
      <c r="IA544" s="52"/>
      <c r="IB544" s="52"/>
      <c r="IC544" s="52"/>
      <c r="ID544" s="52"/>
      <c r="IE544" s="52"/>
      <c r="IF544" s="52"/>
      <c r="IG544" s="52"/>
      <c r="IH544" s="52"/>
      <c r="II544" s="52"/>
      <c r="IJ544" s="52"/>
      <c r="IK544" s="52"/>
      <c r="IL544" s="52"/>
      <c r="IM544" s="52"/>
      <c r="IN544" s="52"/>
      <c r="IO544" s="52"/>
      <c r="IP544" s="52"/>
      <c r="IQ544" s="52"/>
      <c r="IR544" s="52"/>
      <c r="IS544" s="52"/>
    </row>
    <row r="545" spans="100:253" x14ac:dyDescent="0.2"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  <c r="EI545" s="52"/>
      <c r="EJ545" s="52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  <c r="FU545" s="52"/>
      <c r="FV545" s="52"/>
      <c r="FW545" s="52"/>
      <c r="FX545" s="52"/>
      <c r="FY545" s="52"/>
      <c r="FZ545" s="52"/>
      <c r="GA545" s="52"/>
      <c r="GB545" s="52"/>
      <c r="GC545" s="52"/>
      <c r="GD545" s="52"/>
      <c r="GE545" s="52"/>
      <c r="GF545" s="52"/>
      <c r="GG545" s="52"/>
      <c r="GH545" s="52"/>
      <c r="GI545" s="52"/>
      <c r="GJ545" s="52"/>
      <c r="GK545" s="52"/>
      <c r="GL545" s="52"/>
      <c r="GM545" s="52"/>
      <c r="GN545" s="52"/>
      <c r="GO545" s="52"/>
      <c r="GP545" s="52"/>
      <c r="GQ545" s="52"/>
      <c r="GR545" s="52"/>
      <c r="GS545" s="52"/>
      <c r="GT545" s="52"/>
      <c r="GU545" s="52"/>
      <c r="GV545" s="52"/>
      <c r="GW545" s="52"/>
      <c r="GX545" s="52"/>
      <c r="GY545" s="52"/>
      <c r="GZ545" s="51"/>
      <c r="HA545" s="70"/>
      <c r="HB545" s="52"/>
      <c r="HC545" s="52"/>
      <c r="HD545" s="52"/>
      <c r="HE545" s="52"/>
      <c r="HF545" s="52"/>
      <c r="HG545" s="52"/>
      <c r="HH545" s="52"/>
      <c r="HI545" s="52"/>
      <c r="HJ545" s="52"/>
      <c r="HK545" s="52"/>
      <c r="HL545" s="52"/>
      <c r="HM545" s="52"/>
      <c r="HN545" s="52"/>
      <c r="HO545" s="52"/>
      <c r="HP545" s="52"/>
      <c r="HQ545" s="52"/>
      <c r="HR545" s="52"/>
      <c r="HS545" s="52"/>
      <c r="HT545" s="52"/>
      <c r="HU545" s="52"/>
      <c r="HV545" s="52"/>
      <c r="HW545" s="52"/>
      <c r="HX545" s="52"/>
      <c r="HY545" s="52"/>
      <c r="HZ545" s="52"/>
      <c r="IA545" s="52"/>
      <c r="IB545" s="52"/>
      <c r="IC545" s="52"/>
      <c r="ID545" s="52"/>
      <c r="IE545" s="52"/>
      <c r="IF545" s="52"/>
      <c r="IG545" s="52"/>
      <c r="IH545" s="52"/>
      <c r="II545" s="52"/>
      <c r="IJ545" s="52"/>
      <c r="IK545" s="52"/>
      <c r="IL545" s="52"/>
      <c r="IM545" s="52"/>
      <c r="IN545" s="52"/>
      <c r="IO545" s="52"/>
      <c r="IP545" s="52"/>
      <c r="IQ545" s="52"/>
      <c r="IR545" s="52"/>
      <c r="IS545" s="52"/>
    </row>
    <row r="546" spans="100:253" x14ac:dyDescent="0.2"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  <c r="EI546" s="52"/>
      <c r="EJ546" s="52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  <c r="FU546" s="52"/>
      <c r="FV546" s="52"/>
      <c r="FW546" s="52"/>
      <c r="FX546" s="52"/>
      <c r="FY546" s="52"/>
      <c r="FZ546" s="52"/>
      <c r="GA546" s="52"/>
      <c r="GB546" s="52"/>
      <c r="GC546" s="52"/>
      <c r="GD546" s="52"/>
      <c r="GE546" s="52"/>
      <c r="GF546" s="52"/>
      <c r="GG546" s="52"/>
      <c r="GH546" s="52"/>
      <c r="GI546" s="52"/>
      <c r="GJ546" s="52"/>
      <c r="GK546" s="52"/>
      <c r="GL546" s="52"/>
      <c r="GM546" s="52"/>
      <c r="GN546" s="52"/>
      <c r="GO546" s="52"/>
      <c r="GP546" s="52"/>
      <c r="GQ546" s="52"/>
      <c r="GR546" s="52"/>
      <c r="GS546" s="52"/>
      <c r="GT546" s="52"/>
      <c r="GU546" s="52"/>
      <c r="GV546" s="52"/>
      <c r="GW546" s="52"/>
      <c r="GX546" s="52"/>
      <c r="GY546" s="52"/>
      <c r="GZ546" s="51"/>
      <c r="HA546" s="70"/>
      <c r="HB546" s="52"/>
      <c r="HC546" s="52"/>
      <c r="HD546" s="52"/>
      <c r="HE546" s="52"/>
      <c r="HF546" s="52"/>
      <c r="HG546" s="52"/>
      <c r="HH546" s="52"/>
      <c r="HI546" s="52"/>
      <c r="HJ546" s="52"/>
      <c r="HK546" s="52"/>
      <c r="HL546" s="52"/>
      <c r="HM546" s="52"/>
      <c r="HN546" s="52"/>
      <c r="HO546" s="52"/>
      <c r="HP546" s="52"/>
      <c r="HQ546" s="52"/>
      <c r="HR546" s="52"/>
      <c r="HS546" s="52"/>
      <c r="HT546" s="52"/>
      <c r="HU546" s="52"/>
      <c r="HV546" s="52"/>
      <c r="HW546" s="52"/>
      <c r="HX546" s="52"/>
      <c r="HY546" s="52"/>
      <c r="HZ546" s="52"/>
      <c r="IA546" s="52"/>
      <c r="IB546" s="52"/>
      <c r="IC546" s="52"/>
      <c r="ID546" s="52"/>
      <c r="IE546" s="52"/>
      <c r="IF546" s="52"/>
      <c r="IG546" s="52"/>
      <c r="IH546" s="52"/>
      <c r="II546" s="52"/>
      <c r="IJ546" s="52"/>
      <c r="IK546" s="52"/>
      <c r="IL546" s="52"/>
      <c r="IM546" s="52"/>
      <c r="IN546" s="52"/>
      <c r="IO546" s="52"/>
      <c r="IP546" s="52"/>
      <c r="IQ546" s="52"/>
      <c r="IR546" s="52"/>
      <c r="IS546" s="52"/>
    </row>
    <row r="547" spans="100:253" x14ac:dyDescent="0.2"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  <c r="EI547" s="52"/>
      <c r="EJ547" s="52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  <c r="FU547" s="52"/>
      <c r="FV547" s="52"/>
      <c r="FW547" s="52"/>
      <c r="FX547" s="52"/>
      <c r="FY547" s="52"/>
      <c r="FZ547" s="52"/>
      <c r="GA547" s="52"/>
      <c r="GB547" s="52"/>
      <c r="GC547" s="52"/>
      <c r="GD547" s="52"/>
      <c r="GE547" s="52"/>
      <c r="GF547" s="52"/>
      <c r="GG547" s="52"/>
      <c r="GH547" s="52"/>
      <c r="GI547" s="52"/>
      <c r="GJ547" s="52"/>
      <c r="GK547" s="52"/>
      <c r="GL547" s="52"/>
      <c r="GM547" s="52"/>
      <c r="GN547" s="52"/>
      <c r="GO547" s="52"/>
      <c r="GP547" s="52"/>
      <c r="GQ547" s="52"/>
      <c r="GR547" s="52"/>
      <c r="GS547" s="52"/>
      <c r="GT547" s="52"/>
      <c r="GU547" s="52"/>
      <c r="GV547" s="52"/>
      <c r="GW547" s="52"/>
      <c r="GX547" s="52"/>
      <c r="GY547" s="52"/>
      <c r="GZ547" s="51"/>
      <c r="HA547" s="70"/>
      <c r="HB547" s="52"/>
      <c r="HC547" s="52"/>
      <c r="HD547" s="52"/>
      <c r="HE547" s="52"/>
      <c r="HF547" s="52"/>
      <c r="HG547" s="52"/>
      <c r="HH547" s="52"/>
      <c r="HI547" s="52"/>
      <c r="HJ547" s="52"/>
      <c r="HK547" s="52"/>
      <c r="HL547" s="52"/>
      <c r="HM547" s="52"/>
      <c r="HN547" s="52"/>
      <c r="HO547" s="52"/>
      <c r="HP547" s="52"/>
      <c r="HQ547" s="52"/>
      <c r="HR547" s="52"/>
      <c r="HS547" s="52"/>
      <c r="HT547" s="52"/>
      <c r="HU547" s="52"/>
      <c r="HV547" s="52"/>
      <c r="HW547" s="52"/>
      <c r="HX547" s="52"/>
      <c r="HY547" s="52"/>
      <c r="HZ547" s="52"/>
      <c r="IA547" s="52"/>
      <c r="IB547" s="52"/>
      <c r="IC547" s="52"/>
      <c r="ID547" s="52"/>
      <c r="IE547" s="52"/>
      <c r="IF547" s="52"/>
      <c r="IG547" s="52"/>
      <c r="IH547" s="52"/>
      <c r="II547" s="52"/>
      <c r="IJ547" s="52"/>
      <c r="IK547" s="52"/>
      <c r="IL547" s="52"/>
      <c r="IM547" s="52"/>
      <c r="IN547" s="52"/>
      <c r="IO547" s="52"/>
      <c r="IP547" s="52"/>
      <c r="IQ547" s="52"/>
      <c r="IR547" s="52"/>
      <c r="IS547" s="52"/>
    </row>
    <row r="548" spans="100:253" x14ac:dyDescent="0.2"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  <c r="EI548" s="52"/>
      <c r="EJ548" s="52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  <c r="FU548" s="52"/>
      <c r="FV548" s="52"/>
      <c r="FW548" s="52"/>
      <c r="FX548" s="52"/>
      <c r="FY548" s="52"/>
      <c r="FZ548" s="52"/>
      <c r="GA548" s="52"/>
      <c r="GB548" s="52"/>
      <c r="GC548" s="52"/>
      <c r="GD548" s="52"/>
      <c r="GE548" s="52"/>
      <c r="GF548" s="52"/>
      <c r="GG548" s="52"/>
      <c r="GH548" s="52"/>
      <c r="GI548" s="52"/>
      <c r="GJ548" s="52"/>
      <c r="GK548" s="52"/>
      <c r="GL548" s="52"/>
      <c r="GM548" s="52"/>
      <c r="GN548" s="52"/>
      <c r="GO548" s="52"/>
      <c r="GP548" s="52"/>
      <c r="GQ548" s="52"/>
      <c r="GR548" s="52"/>
      <c r="GS548" s="52"/>
      <c r="GT548" s="52"/>
      <c r="GU548" s="52"/>
      <c r="GV548" s="52"/>
      <c r="GW548" s="52"/>
      <c r="GX548" s="52"/>
      <c r="GY548" s="52"/>
      <c r="GZ548" s="51"/>
      <c r="HA548" s="70"/>
      <c r="HB548" s="52"/>
      <c r="HC548" s="52"/>
      <c r="HD548" s="52"/>
      <c r="HE548" s="52"/>
      <c r="HF548" s="52"/>
      <c r="HG548" s="52"/>
      <c r="HH548" s="52"/>
      <c r="HI548" s="52"/>
      <c r="HJ548" s="52"/>
      <c r="HK548" s="52"/>
      <c r="HL548" s="52"/>
      <c r="HM548" s="52"/>
      <c r="HN548" s="52"/>
      <c r="HO548" s="52"/>
      <c r="HP548" s="52"/>
      <c r="HQ548" s="52"/>
      <c r="HR548" s="52"/>
      <c r="HS548" s="52"/>
      <c r="HT548" s="52"/>
      <c r="HU548" s="52"/>
      <c r="HV548" s="52"/>
      <c r="HW548" s="52"/>
      <c r="HX548" s="52"/>
      <c r="HY548" s="52"/>
      <c r="HZ548" s="52"/>
      <c r="IA548" s="52"/>
      <c r="IB548" s="52"/>
      <c r="IC548" s="52"/>
      <c r="ID548" s="52"/>
      <c r="IE548" s="52"/>
      <c r="IF548" s="52"/>
      <c r="IG548" s="52"/>
      <c r="IH548" s="52"/>
      <c r="II548" s="52"/>
      <c r="IJ548" s="52"/>
      <c r="IK548" s="52"/>
      <c r="IL548" s="52"/>
      <c r="IM548" s="52"/>
      <c r="IN548" s="52"/>
      <c r="IO548" s="52"/>
      <c r="IP548" s="52"/>
      <c r="IQ548" s="52"/>
      <c r="IR548" s="52"/>
      <c r="IS548" s="52"/>
    </row>
    <row r="549" spans="100:253" x14ac:dyDescent="0.2"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  <c r="EI549" s="52"/>
      <c r="EJ549" s="52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  <c r="FU549" s="52"/>
      <c r="FV549" s="52"/>
      <c r="FW549" s="52"/>
      <c r="FX549" s="52"/>
      <c r="FY549" s="52"/>
      <c r="FZ549" s="52"/>
      <c r="GA549" s="52"/>
      <c r="GB549" s="52"/>
      <c r="GC549" s="52"/>
      <c r="GD549" s="52"/>
      <c r="GE549" s="52"/>
      <c r="GF549" s="52"/>
      <c r="GG549" s="52"/>
      <c r="GH549" s="52"/>
      <c r="GI549" s="52"/>
      <c r="GJ549" s="52"/>
      <c r="GK549" s="52"/>
      <c r="GL549" s="52"/>
      <c r="GM549" s="52"/>
      <c r="GN549" s="52"/>
      <c r="GO549" s="52"/>
      <c r="GP549" s="52"/>
      <c r="GQ549" s="52"/>
      <c r="GR549" s="52"/>
      <c r="GS549" s="52"/>
      <c r="GT549" s="52"/>
      <c r="GU549" s="52"/>
      <c r="GV549" s="52"/>
      <c r="GW549" s="52"/>
      <c r="GX549" s="52"/>
      <c r="GY549" s="52"/>
      <c r="GZ549" s="51"/>
      <c r="HA549" s="70"/>
      <c r="HB549" s="52"/>
      <c r="HC549" s="52"/>
      <c r="HD549" s="52"/>
      <c r="HE549" s="52"/>
      <c r="HF549" s="52"/>
      <c r="HG549" s="52"/>
      <c r="HH549" s="52"/>
      <c r="HI549" s="52"/>
      <c r="HJ549" s="52"/>
      <c r="HK549" s="52"/>
      <c r="HL549" s="52"/>
      <c r="HM549" s="52"/>
      <c r="HN549" s="52"/>
      <c r="HO549" s="52"/>
      <c r="HP549" s="52"/>
      <c r="HQ549" s="52"/>
      <c r="HR549" s="52"/>
      <c r="HS549" s="52"/>
      <c r="HT549" s="52"/>
      <c r="HU549" s="52"/>
      <c r="HV549" s="52"/>
      <c r="HW549" s="52"/>
      <c r="HX549" s="52"/>
      <c r="HY549" s="52"/>
      <c r="HZ549" s="52"/>
      <c r="IA549" s="52"/>
      <c r="IB549" s="52"/>
      <c r="IC549" s="52"/>
      <c r="ID549" s="52"/>
      <c r="IE549" s="52"/>
      <c r="IF549" s="52"/>
      <c r="IG549" s="52"/>
      <c r="IH549" s="52"/>
      <c r="II549" s="52"/>
      <c r="IJ549" s="52"/>
      <c r="IK549" s="52"/>
      <c r="IL549" s="52"/>
      <c r="IM549" s="52"/>
      <c r="IN549" s="52"/>
      <c r="IO549" s="52"/>
      <c r="IP549" s="52"/>
      <c r="IQ549" s="52"/>
      <c r="IR549" s="52"/>
      <c r="IS549" s="52"/>
    </row>
    <row r="550" spans="100:253" x14ac:dyDescent="0.2"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  <c r="EI550" s="52"/>
      <c r="EJ550" s="52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  <c r="FU550" s="52"/>
      <c r="FV550" s="52"/>
      <c r="FW550" s="52"/>
      <c r="FX550" s="52"/>
      <c r="FY550" s="52"/>
      <c r="FZ550" s="52"/>
      <c r="GA550" s="52"/>
      <c r="GB550" s="52"/>
      <c r="GC550" s="52"/>
      <c r="GD550" s="52"/>
      <c r="GE550" s="52"/>
      <c r="GF550" s="52"/>
      <c r="GG550" s="52"/>
      <c r="GH550" s="52"/>
      <c r="GI550" s="52"/>
      <c r="GJ550" s="52"/>
      <c r="GK550" s="52"/>
      <c r="GL550" s="52"/>
      <c r="GM550" s="52"/>
      <c r="GN550" s="52"/>
      <c r="GO550" s="52"/>
      <c r="GP550" s="52"/>
      <c r="GQ550" s="52"/>
      <c r="GR550" s="52"/>
      <c r="GS550" s="52"/>
      <c r="GT550" s="52"/>
      <c r="GU550" s="52"/>
      <c r="GV550" s="52"/>
      <c r="GW550" s="52"/>
      <c r="GX550" s="52"/>
      <c r="GY550" s="52"/>
      <c r="GZ550" s="51"/>
      <c r="HA550" s="70"/>
      <c r="HB550" s="52"/>
      <c r="HC550" s="52"/>
      <c r="HD550" s="52"/>
      <c r="HE550" s="52"/>
      <c r="HF550" s="52"/>
      <c r="HG550" s="52"/>
      <c r="HH550" s="52"/>
      <c r="HI550" s="52"/>
      <c r="HJ550" s="52"/>
      <c r="HK550" s="52"/>
      <c r="HL550" s="52"/>
      <c r="HM550" s="52"/>
      <c r="HN550" s="52"/>
      <c r="HO550" s="52"/>
      <c r="HP550" s="52"/>
      <c r="HQ550" s="52"/>
      <c r="HR550" s="52"/>
      <c r="HS550" s="52"/>
      <c r="HT550" s="52"/>
      <c r="HU550" s="52"/>
      <c r="HV550" s="52"/>
      <c r="HW550" s="52"/>
      <c r="HX550" s="52"/>
      <c r="HY550" s="52"/>
      <c r="HZ550" s="52"/>
      <c r="IA550" s="52"/>
      <c r="IB550" s="52"/>
      <c r="IC550" s="52"/>
      <c r="ID550" s="52"/>
      <c r="IE550" s="52"/>
      <c r="IF550" s="52"/>
      <c r="IG550" s="52"/>
      <c r="IH550" s="52"/>
      <c r="II550" s="52"/>
      <c r="IJ550" s="52"/>
      <c r="IK550" s="52"/>
      <c r="IL550" s="52"/>
      <c r="IM550" s="52"/>
      <c r="IN550" s="52"/>
      <c r="IO550" s="52"/>
      <c r="IP550" s="52"/>
      <c r="IQ550" s="52"/>
      <c r="IR550" s="52"/>
      <c r="IS550" s="52"/>
    </row>
    <row r="551" spans="100:253" x14ac:dyDescent="0.2"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  <c r="EI551" s="52"/>
      <c r="EJ551" s="52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  <c r="FU551" s="52"/>
      <c r="FV551" s="52"/>
      <c r="FW551" s="52"/>
      <c r="FX551" s="52"/>
      <c r="FY551" s="52"/>
      <c r="FZ551" s="52"/>
      <c r="GA551" s="52"/>
      <c r="GB551" s="52"/>
      <c r="GC551" s="52"/>
      <c r="GD551" s="52"/>
      <c r="GE551" s="52"/>
      <c r="GF551" s="52"/>
      <c r="GG551" s="52"/>
      <c r="GH551" s="52"/>
      <c r="GI551" s="52"/>
      <c r="GJ551" s="52"/>
      <c r="GK551" s="52"/>
      <c r="GL551" s="52"/>
      <c r="GM551" s="52"/>
      <c r="GN551" s="52"/>
      <c r="GO551" s="52"/>
      <c r="GP551" s="52"/>
      <c r="GQ551" s="52"/>
      <c r="GR551" s="52"/>
      <c r="GS551" s="52"/>
      <c r="GT551" s="52"/>
      <c r="GU551" s="52"/>
      <c r="GV551" s="52"/>
      <c r="GW551" s="52"/>
      <c r="GX551" s="52"/>
      <c r="GY551" s="52"/>
      <c r="GZ551" s="51"/>
      <c r="HA551" s="70"/>
      <c r="HB551" s="52"/>
      <c r="HC551" s="52"/>
      <c r="HD551" s="52"/>
      <c r="HE551" s="52"/>
      <c r="HF551" s="52"/>
      <c r="HG551" s="52"/>
      <c r="HH551" s="52"/>
      <c r="HI551" s="52"/>
      <c r="HJ551" s="52"/>
      <c r="HK551" s="52"/>
      <c r="HL551" s="52"/>
      <c r="HM551" s="52"/>
      <c r="HN551" s="52"/>
      <c r="HO551" s="52"/>
      <c r="HP551" s="52"/>
      <c r="HQ551" s="52"/>
      <c r="HR551" s="52"/>
      <c r="HS551" s="52"/>
      <c r="HT551" s="52"/>
      <c r="HU551" s="52"/>
      <c r="HV551" s="52"/>
      <c r="HW551" s="52"/>
      <c r="HX551" s="52"/>
      <c r="HY551" s="52"/>
      <c r="HZ551" s="52"/>
      <c r="IA551" s="52"/>
      <c r="IB551" s="52"/>
      <c r="IC551" s="52"/>
      <c r="ID551" s="52"/>
      <c r="IE551" s="52"/>
      <c r="IF551" s="52"/>
      <c r="IG551" s="52"/>
      <c r="IH551" s="52"/>
      <c r="II551" s="52"/>
      <c r="IJ551" s="52"/>
      <c r="IK551" s="52"/>
      <c r="IL551" s="52"/>
      <c r="IM551" s="52"/>
      <c r="IN551" s="52"/>
      <c r="IO551" s="52"/>
      <c r="IP551" s="52"/>
      <c r="IQ551" s="52"/>
      <c r="IR551" s="52"/>
      <c r="IS551" s="52"/>
    </row>
    <row r="552" spans="100:253" x14ac:dyDescent="0.2"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  <c r="EI552" s="52"/>
      <c r="EJ552" s="52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  <c r="FU552" s="52"/>
      <c r="FV552" s="52"/>
      <c r="FW552" s="52"/>
      <c r="FX552" s="52"/>
      <c r="FY552" s="52"/>
      <c r="FZ552" s="52"/>
      <c r="GA552" s="52"/>
      <c r="GB552" s="52"/>
      <c r="GC552" s="52"/>
      <c r="GD552" s="52"/>
      <c r="GE552" s="52"/>
      <c r="GF552" s="52"/>
      <c r="GG552" s="52"/>
      <c r="GH552" s="52"/>
      <c r="GI552" s="52"/>
      <c r="GJ552" s="52"/>
      <c r="GK552" s="52"/>
      <c r="GL552" s="52"/>
      <c r="GM552" s="52"/>
      <c r="GN552" s="52"/>
      <c r="GO552" s="52"/>
      <c r="GP552" s="52"/>
      <c r="GQ552" s="52"/>
      <c r="GR552" s="52"/>
      <c r="GS552" s="52"/>
      <c r="GT552" s="52"/>
      <c r="GU552" s="52"/>
      <c r="GV552" s="52"/>
      <c r="GW552" s="52"/>
      <c r="GX552" s="52"/>
      <c r="GY552" s="52"/>
      <c r="GZ552" s="51"/>
      <c r="HA552" s="70"/>
      <c r="HB552" s="52"/>
      <c r="HC552" s="52"/>
      <c r="HD552" s="52"/>
      <c r="HE552" s="52"/>
      <c r="HF552" s="52"/>
      <c r="HG552" s="52"/>
      <c r="HH552" s="52"/>
      <c r="HI552" s="52"/>
      <c r="HJ552" s="52"/>
      <c r="HK552" s="52"/>
      <c r="HL552" s="52"/>
      <c r="HM552" s="52"/>
      <c r="HN552" s="52"/>
      <c r="HO552" s="52"/>
      <c r="HP552" s="52"/>
      <c r="HQ552" s="52"/>
      <c r="HR552" s="52"/>
      <c r="HS552" s="52"/>
      <c r="HT552" s="52"/>
      <c r="HU552" s="52"/>
      <c r="HV552" s="52"/>
      <c r="HW552" s="52"/>
      <c r="HX552" s="52"/>
      <c r="HY552" s="52"/>
      <c r="HZ552" s="52"/>
      <c r="IA552" s="52"/>
      <c r="IB552" s="52"/>
      <c r="IC552" s="52"/>
      <c r="ID552" s="52"/>
      <c r="IE552" s="52"/>
      <c r="IF552" s="52"/>
      <c r="IG552" s="52"/>
      <c r="IH552" s="52"/>
      <c r="II552" s="52"/>
      <c r="IJ552" s="52"/>
      <c r="IK552" s="52"/>
      <c r="IL552" s="52"/>
      <c r="IM552" s="52"/>
      <c r="IN552" s="52"/>
      <c r="IO552" s="52"/>
      <c r="IP552" s="52"/>
      <c r="IQ552" s="52"/>
      <c r="IR552" s="52"/>
      <c r="IS552" s="52"/>
    </row>
    <row r="553" spans="100:253" x14ac:dyDescent="0.2"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  <c r="EI553" s="52"/>
      <c r="EJ553" s="52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  <c r="FU553" s="52"/>
      <c r="FV553" s="52"/>
      <c r="FW553" s="52"/>
      <c r="FX553" s="52"/>
      <c r="FY553" s="52"/>
      <c r="FZ553" s="52"/>
      <c r="GA553" s="52"/>
      <c r="GB553" s="52"/>
      <c r="GC553" s="52"/>
      <c r="GD553" s="52"/>
      <c r="GE553" s="52"/>
      <c r="GF553" s="52"/>
      <c r="GG553" s="52"/>
      <c r="GH553" s="52"/>
      <c r="GI553" s="52"/>
      <c r="GJ553" s="52"/>
      <c r="GK553" s="52"/>
      <c r="GL553" s="52"/>
      <c r="GM553" s="52"/>
      <c r="GN553" s="52"/>
      <c r="GO553" s="52"/>
      <c r="GP553" s="52"/>
      <c r="GQ553" s="52"/>
      <c r="GR553" s="52"/>
      <c r="GS553" s="52"/>
      <c r="GT553" s="52"/>
      <c r="GU553" s="52"/>
      <c r="GV553" s="52"/>
      <c r="GW553" s="52"/>
      <c r="GX553" s="52"/>
      <c r="GY553" s="52"/>
      <c r="GZ553" s="51"/>
      <c r="HA553" s="70"/>
      <c r="HB553" s="52"/>
      <c r="HC553" s="52"/>
      <c r="HD553" s="52"/>
      <c r="HE553" s="52"/>
      <c r="HF553" s="52"/>
      <c r="HG553" s="52"/>
      <c r="HH553" s="52"/>
      <c r="HI553" s="52"/>
      <c r="HJ553" s="52"/>
      <c r="HK553" s="52"/>
      <c r="HL553" s="52"/>
      <c r="HM553" s="52"/>
      <c r="HN553" s="52"/>
      <c r="HO553" s="52"/>
      <c r="HP553" s="52"/>
      <c r="HQ553" s="52"/>
      <c r="HR553" s="52"/>
      <c r="HS553" s="52"/>
      <c r="HT553" s="52"/>
      <c r="HU553" s="52"/>
      <c r="HV553" s="52"/>
      <c r="HW553" s="52"/>
      <c r="HX553" s="52"/>
      <c r="HY553" s="52"/>
      <c r="HZ553" s="52"/>
      <c r="IA553" s="52"/>
      <c r="IB553" s="52"/>
      <c r="IC553" s="52"/>
      <c r="ID553" s="52"/>
      <c r="IE553" s="52"/>
      <c r="IF553" s="52"/>
      <c r="IG553" s="52"/>
      <c r="IH553" s="52"/>
      <c r="II553" s="52"/>
      <c r="IJ553" s="52"/>
      <c r="IK553" s="52"/>
      <c r="IL553" s="52"/>
      <c r="IM553" s="52"/>
      <c r="IN553" s="52"/>
      <c r="IO553" s="52"/>
      <c r="IP553" s="52"/>
      <c r="IQ553" s="52"/>
      <c r="IR553" s="52"/>
      <c r="IS553" s="52"/>
    </row>
    <row r="554" spans="100:253" x14ac:dyDescent="0.2"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  <c r="EI554" s="52"/>
      <c r="EJ554" s="52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  <c r="FU554" s="52"/>
      <c r="FV554" s="52"/>
      <c r="FW554" s="52"/>
      <c r="FX554" s="52"/>
      <c r="FY554" s="52"/>
      <c r="FZ554" s="52"/>
      <c r="GA554" s="52"/>
      <c r="GB554" s="52"/>
      <c r="GC554" s="52"/>
      <c r="GD554" s="52"/>
      <c r="GE554" s="52"/>
      <c r="GF554" s="52"/>
      <c r="GG554" s="52"/>
      <c r="GH554" s="52"/>
      <c r="GI554" s="52"/>
      <c r="GJ554" s="52"/>
      <c r="GK554" s="52"/>
      <c r="GL554" s="52"/>
      <c r="GM554" s="52"/>
      <c r="GN554" s="52"/>
      <c r="GO554" s="52"/>
      <c r="GP554" s="52"/>
      <c r="GQ554" s="52"/>
      <c r="GR554" s="52"/>
      <c r="GS554" s="52"/>
      <c r="GT554" s="52"/>
      <c r="GU554" s="52"/>
      <c r="GV554" s="52"/>
      <c r="GW554" s="52"/>
      <c r="GX554" s="52"/>
      <c r="GY554" s="52"/>
      <c r="GZ554" s="51"/>
      <c r="HA554" s="70"/>
      <c r="HB554" s="52"/>
      <c r="HC554" s="52"/>
      <c r="HD554" s="52"/>
      <c r="HE554" s="52"/>
      <c r="HF554" s="52"/>
      <c r="HG554" s="52"/>
      <c r="HH554" s="52"/>
      <c r="HI554" s="52"/>
      <c r="HJ554" s="52"/>
      <c r="HK554" s="52"/>
      <c r="HL554" s="52"/>
      <c r="HM554" s="52"/>
      <c r="HN554" s="52"/>
      <c r="HO554" s="52"/>
      <c r="HP554" s="52"/>
      <c r="HQ554" s="52"/>
      <c r="HR554" s="52"/>
      <c r="HS554" s="52"/>
      <c r="HT554" s="52"/>
      <c r="HU554" s="52"/>
      <c r="HV554" s="52"/>
      <c r="HW554" s="52"/>
      <c r="HX554" s="52"/>
      <c r="HY554" s="52"/>
      <c r="HZ554" s="52"/>
      <c r="IA554" s="52"/>
      <c r="IB554" s="52"/>
      <c r="IC554" s="52"/>
      <c r="ID554" s="52"/>
      <c r="IE554" s="52"/>
      <c r="IF554" s="52"/>
      <c r="IG554" s="52"/>
      <c r="IH554" s="52"/>
      <c r="II554" s="52"/>
      <c r="IJ554" s="52"/>
      <c r="IK554" s="52"/>
      <c r="IL554" s="52"/>
      <c r="IM554" s="52"/>
      <c r="IN554" s="52"/>
      <c r="IO554" s="52"/>
      <c r="IP554" s="52"/>
      <c r="IQ554" s="52"/>
      <c r="IR554" s="52"/>
      <c r="IS554" s="52"/>
    </row>
    <row r="555" spans="100:253" x14ac:dyDescent="0.2"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  <c r="EI555" s="52"/>
      <c r="EJ555" s="52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  <c r="FU555" s="52"/>
      <c r="FV555" s="52"/>
      <c r="FW555" s="52"/>
      <c r="FX555" s="52"/>
      <c r="FY555" s="52"/>
      <c r="FZ555" s="52"/>
      <c r="GA555" s="52"/>
      <c r="GB555" s="52"/>
      <c r="GC555" s="52"/>
      <c r="GD555" s="52"/>
      <c r="GE555" s="52"/>
      <c r="GF555" s="52"/>
      <c r="GG555" s="52"/>
      <c r="GH555" s="52"/>
      <c r="GI555" s="52"/>
      <c r="GJ555" s="52"/>
      <c r="GK555" s="52"/>
      <c r="GL555" s="52"/>
      <c r="GM555" s="52"/>
      <c r="GN555" s="52"/>
      <c r="GO555" s="52"/>
      <c r="GP555" s="52"/>
      <c r="GQ555" s="52"/>
      <c r="GR555" s="52"/>
      <c r="GS555" s="52"/>
      <c r="GT555" s="52"/>
      <c r="GU555" s="52"/>
      <c r="GV555" s="52"/>
      <c r="GW555" s="52"/>
      <c r="GX555" s="52"/>
      <c r="GY555" s="52"/>
      <c r="GZ555" s="51"/>
      <c r="HA555" s="70"/>
      <c r="HB555" s="52"/>
      <c r="HC555" s="52"/>
      <c r="HD555" s="52"/>
      <c r="HE555" s="52"/>
      <c r="HF555" s="52"/>
      <c r="HG555" s="52"/>
      <c r="HH555" s="52"/>
      <c r="HI555" s="52"/>
      <c r="HJ555" s="52"/>
      <c r="HK555" s="52"/>
      <c r="HL555" s="52"/>
      <c r="HM555" s="52"/>
      <c r="HN555" s="52"/>
      <c r="HO555" s="52"/>
      <c r="HP555" s="52"/>
      <c r="HQ555" s="52"/>
      <c r="HR555" s="52"/>
      <c r="HS555" s="52"/>
      <c r="HT555" s="52"/>
      <c r="HU555" s="52"/>
      <c r="HV555" s="52"/>
      <c r="HW555" s="52"/>
      <c r="HX555" s="52"/>
      <c r="HY555" s="52"/>
      <c r="HZ555" s="52"/>
      <c r="IA555" s="52"/>
      <c r="IB555" s="52"/>
      <c r="IC555" s="52"/>
      <c r="ID555" s="52"/>
      <c r="IE555" s="52"/>
      <c r="IF555" s="52"/>
      <c r="IG555" s="52"/>
      <c r="IH555" s="52"/>
      <c r="II555" s="52"/>
      <c r="IJ555" s="52"/>
      <c r="IK555" s="52"/>
      <c r="IL555" s="52"/>
      <c r="IM555" s="52"/>
      <c r="IN555" s="52"/>
      <c r="IO555" s="52"/>
      <c r="IP555" s="52"/>
      <c r="IQ555" s="52"/>
      <c r="IR555" s="52"/>
      <c r="IS555" s="52"/>
    </row>
    <row r="556" spans="100:253" x14ac:dyDescent="0.2"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  <c r="EI556" s="52"/>
      <c r="EJ556" s="52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  <c r="FU556" s="52"/>
      <c r="FV556" s="52"/>
      <c r="FW556" s="52"/>
      <c r="FX556" s="52"/>
      <c r="FY556" s="52"/>
      <c r="FZ556" s="52"/>
      <c r="GA556" s="52"/>
      <c r="GB556" s="52"/>
      <c r="GC556" s="52"/>
      <c r="GD556" s="52"/>
      <c r="GE556" s="52"/>
      <c r="GF556" s="52"/>
      <c r="GG556" s="52"/>
      <c r="GH556" s="52"/>
      <c r="GI556" s="52"/>
      <c r="GJ556" s="52"/>
      <c r="GK556" s="52"/>
      <c r="GL556" s="52"/>
      <c r="GM556" s="52"/>
      <c r="GN556" s="52"/>
      <c r="GO556" s="52"/>
      <c r="GP556" s="52"/>
      <c r="GQ556" s="52"/>
      <c r="GR556" s="52"/>
      <c r="GS556" s="52"/>
      <c r="GT556" s="52"/>
      <c r="GU556" s="52"/>
      <c r="GV556" s="52"/>
      <c r="GW556" s="52"/>
      <c r="GX556" s="52"/>
      <c r="GY556" s="52"/>
      <c r="GZ556" s="51"/>
      <c r="HA556" s="70"/>
      <c r="HB556" s="52"/>
      <c r="HC556" s="52"/>
      <c r="HD556" s="52"/>
      <c r="HE556" s="52"/>
      <c r="HF556" s="52"/>
      <c r="HG556" s="52"/>
      <c r="HH556" s="52"/>
      <c r="HI556" s="52"/>
      <c r="HJ556" s="52"/>
      <c r="HK556" s="52"/>
      <c r="HL556" s="52"/>
      <c r="HM556" s="52"/>
      <c r="HN556" s="52"/>
      <c r="HO556" s="52"/>
      <c r="HP556" s="52"/>
      <c r="HQ556" s="52"/>
      <c r="HR556" s="52"/>
      <c r="HS556" s="52"/>
      <c r="HT556" s="52"/>
      <c r="HU556" s="52"/>
      <c r="HV556" s="52"/>
      <c r="HW556" s="52"/>
      <c r="HX556" s="52"/>
      <c r="HY556" s="52"/>
      <c r="HZ556" s="52"/>
      <c r="IA556" s="52"/>
      <c r="IB556" s="52"/>
      <c r="IC556" s="52"/>
      <c r="ID556" s="52"/>
      <c r="IE556" s="52"/>
      <c r="IF556" s="52"/>
      <c r="IG556" s="52"/>
      <c r="IH556" s="52"/>
      <c r="II556" s="52"/>
      <c r="IJ556" s="52"/>
      <c r="IK556" s="52"/>
      <c r="IL556" s="52"/>
      <c r="IM556" s="52"/>
      <c r="IN556" s="52"/>
      <c r="IO556" s="52"/>
      <c r="IP556" s="52"/>
      <c r="IQ556" s="52"/>
      <c r="IR556" s="52"/>
      <c r="IS556" s="52"/>
    </row>
    <row r="557" spans="100:253" x14ac:dyDescent="0.2">
      <c r="CV557" s="52"/>
      <c r="CW557" s="52"/>
      <c r="CX557" s="52"/>
      <c r="CY557" s="52"/>
      <c r="CZ557" s="52"/>
      <c r="DA557" s="52"/>
      <c r="DB557" s="52"/>
      <c r="DC557" s="52"/>
      <c r="DD557" s="52"/>
      <c r="DE557" s="52"/>
      <c r="DF557" s="52"/>
      <c r="DG557" s="52"/>
      <c r="DH557" s="52"/>
      <c r="DI557" s="52"/>
      <c r="DJ557" s="52"/>
      <c r="DK557" s="52"/>
      <c r="DL557" s="52"/>
      <c r="DM557" s="52"/>
      <c r="DN557" s="52"/>
      <c r="DO557" s="52"/>
      <c r="DP557" s="52"/>
      <c r="DQ557" s="52"/>
      <c r="DR557" s="52"/>
      <c r="DS557" s="52"/>
      <c r="DT557" s="52"/>
      <c r="DU557" s="52"/>
      <c r="DV557" s="52"/>
      <c r="DW557" s="52"/>
      <c r="DX557" s="52"/>
      <c r="DY557" s="52"/>
      <c r="DZ557" s="52"/>
      <c r="EA557" s="52"/>
      <c r="EB557" s="52"/>
      <c r="EC557" s="52"/>
      <c r="ED557" s="52"/>
      <c r="EE557" s="52"/>
      <c r="EF557" s="52"/>
      <c r="EG557" s="52"/>
      <c r="EH557" s="52"/>
      <c r="EI557" s="52"/>
      <c r="EJ557" s="52"/>
      <c r="EK557" s="52"/>
      <c r="EL557" s="52"/>
      <c r="EM557" s="52"/>
      <c r="EN557" s="52"/>
      <c r="EO557" s="52"/>
      <c r="EP557" s="52"/>
      <c r="EQ557" s="52"/>
      <c r="ER557" s="52"/>
      <c r="ES557" s="52"/>
      <c r="ET557" s="52"/>
      <c r="EU557" s="52"/>
      <c r="EV557" s="52"/>
      <c r="EW557" s="52"/>
      <c r="EX557" s="52"/>
      <c r="EY557" s="52"/>
      <c r="EZ557" s="52"/>
      <c r="FA557" s="52"/>
      <c r="FB557" s="52"/>
      <c r="FC557" s="52"/>
      <c r="FD557" s="52"/>
      <c r="FE557" s="52"/>
      <c r="FF557" s="52"/>
      <c r="FG557" s="52"/>
      <c r="FH557" s="52"/>
      <c r="FI557" s="52"/>
      <c r="FJ557" s="52"/>
      <c r="FK557" s="52"/>
      <c r="FL557" s="52"/>
      <c r="FM557" s="52"/>
      <c r="FN557" s="52"/>
      <c r="FO557" s="52"/>
      <c r="FP557" s="52"/>
      <c r="FQ557" s="52"/>
      <c r="FR557" s="52"/>
      <c r="FS557" s="52"/>
      <c r="FT557" s="52"/>
      <c r="FU557" s="52"/>
      <c r="FV557" s="52"/>
      <c r="FW557" s="52"/>
      <c r="FX557" s="52"/>
      <c r="FY557" s="52"/>
      <c r="FZ557" s="52"/>
      <c r="GA557" s="52"/>
      <c r="GB557" s="52"/>
      <c r="GC557" s="52"/>
      <c r="GD557" s="52"/>
      <c r="GE557" s="52"/>
      <c r="GF557" s="52"/>
      <c r="GG557" s="52"/>
      <c r="GH557" s="52"/>
      <c r="GI557" s="52"/>
      <c r="GJ557" s="52"/>
      <c r="GK557" s="52"/>
      <c r="GL557" s="52"/>
      <c r="GM557" s="52"/>
      <c r="GN557" s="52"/>
      <c r="GO557" s="52"/>
      <c r="GP557" s="52"/>
      <c r="GQ557" s="52"/>
      <c r="GR557" s="52"/>
      <c r="GS557" s="52"/>
      <c r="GT557" s="52"/>
      <c r="GU557" s="52"/>
      <c r="GV557" s="52"/>
      <c r="GW557" s="52"/>
      <c r="GX557" s="52"/>
      <c r="GY557" s="52"/>
      <c r="GZ557" s="51"/>
      <c r="HA557" s="70"/>
      <c r="HB557" s="52"/>
      <c r="HC557" s="52"/>
      <c r="HD557" s="52"/>
      <c r="HE557" s="52"/>
      <c r="HF557" s="52"/>
      <c r="HG557" s="52"/>
      <c r="HH557" s="52"/>
      <c r="HI557" s="52"/>
      <c r="HJ557" s="52"/>
      <c r="HK557" s="52"/>
      <c r="HL557" s="52"/>
      <c r="HM557" s="52"/>
      <c r="HN557" s="52"/>
      <c r="HO557" s="52"/>
      <c r="HP557" s="52"/>
      <c r="HQ557" s="52"/>
      <c r="HR557" s="52"/>
      <c r="HS557" s="52"/>
      <c r="HT557" s="52"/>
      <c r="HU557" s="52"/>
      <c r="HV557" s="52"/>
      <c r="HW557" s="52"/>
      <c r="HX557" s="52"/>
      <c r="HY557" s="52"/>
      <c r="HZ557" s="52"/>
      <c r="IA557" s="52"/>
      <c r="IB557" s="52"/>
      <c r="IC557" s="52"/>
      <c r="ID557" s="52"/>
      <c r="IE557" s="52"/>
      <c r="IF557" s="52"/>
      <c r="IG557" s="52"/>
      <c r="IH557" s="52"/>
      <c r="II557" s="52"/>
      <c r="IJ557" s="52"/>
      <c r="IK557" s="52"/>
      <c r="IL557" s="52"/>
      <c r="IM557" s="52"/>
      <c r="IN557" s="52"/>
      <c r="IO557" s="52"/>
      <c r="IP557" s="52"/>
      <c r="IQ557" s="52"/>
      <c r="IR557" s="52"/>
      <c r="IS557" s="52"/>
    </row>
    <row r="558" spans="100:253" x14ac:dyDescent="0.2"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  <c r="EI558" s="52"/>
      <c r="EJ558" s="52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  <c r="FU558" s="52"/>
      <c r="FV558" s="52"/>
      <c r="FW558" s="52"/>
      <c r="FX558" s="52"/>
      <c r="FY558" s="52"/>
      <c r="FZ558" s="52"/>
      <c r="GA558" s="52"/>
      <c r="GB558" s="52"/>
      <c r="GC558" s="52"/>
      <c r="GD558" s="52"/>
      <c r="GE558" s="52"/>
      <c r="GF558" s="52"/>
      <c r="GG558" s="52"/>
      <c r="GH558" s="52"/>
      <c r="GI558" s="52"/>
      <c r="GJ558" s="52"/>
      <c r="GK558" s="52"/>
      <c r="GL558" s="52"/>
      <c r="GM558" s="52"/>
      <c r="GN558" s="52"/>
      <c r="GO558" s="52"/>
      <c r="GP558" s="52"/>
      <c r="GQ558" s="52"/>
      <c r="GR558" s="52"/>
      <c r="GS558" s="52"/>
      <c r="GT558" s="52"/>
      <c r="GU558" s="52"/>
      <c r="GV558" s="52"/>
      <c r="GW558" s="52"/>
      <c r="GX558" s="52"/>
      <c r="GY558" s="52"/>
      <c r="GZ558" s="51"/>
      <c r="HA558" s="70"/>
      <c r="HB558" s="52"/>
      <c r="HC558" s="52"/>
      <c r="HD558" s="52"/>
      <c r="HE558" s="52"/>
      <c r="HF558" s="52"/>
      <c r="HG558" s="52"/>
      <c r="HH558" s="52"/>
      <c r="HI558" s="52"/>
      <c r="HJ558" s="52"/>
      <c r="HK558" s="52"/>
      <c r="HL558" s="52"/>
      <c r="HM558" s="52"/>
      <c r="HN558" s="52"/>
      <c r="HO558" s="52"/>
      <c r="HP558" s="52"/>
      <c r="HQ558" s="52"/>
      <c r="HR558" s="52"/>
      <c r="HS558" s="52"/>
      <c r="HT558" s="52"/>
      <c r="HU558" s="52"/>
      <c r="HV558" s="52"/>
      <c r="HW558" s="52"/>
      <c r="HX558" s="52"/>
      <c r="HY558" s="52"/>
      <c r="HZ558" s="52"/>
      <c r="IA558" s="52"/>
      <c r="IB558" s="52"/>
      <c r="IC558" s="52"/>
      <c r="ID558" s="52"/>
      <c r="IE558" s="52"/>
      <c r="IF558" s="52"/>
      <c r="IG558" s="52"/>
      <c r="IH558" s="52"/>
      <c r="II558" s="52"/>
      <c r="IJ558" s="52"/>
      <c r="IK558" s="52"/>
      <c r="IL558" s="52"/>
      <c r="IM558" s="52"/>
      <c r="IN558" s="52"/>
      <c r="IO558" s="52"/>
      <c r="IP558" s="52"/>
      <c r="IQ558" s="52"/>
      <c r="IR558" s="52"/>
      <c r="IS558" s="52"/>
    </row>
    <row r="559" spans="100:253" x14ac:dyDescent="0.2">
      <c r="CV559" s="52"/>
      <c r="CW559" s="52"/>
      <c r="CX559" s="52"/>
      <c r="CY559" s="52"/>
      <c r="CZ559" s="52"/>
      <c r="DA559" s="52"/>
      <c r="DB559" s="52"/>
      <c r="DC559" s="52"/>
      <c r="DD559" s="52"/>
      <c r="DE559" s="52"/>
      <c r="DF559" s="52"/>
      <c r="DG559" s="52"/>
      <c r="DH559" s="52"/>
      <c r="DI559" s="52"/>
      <c r="DJ559" s="52"/>
      <c r="DK559" s="52"/>
      <c r="DL559" s="52"/>
      <c r="DM559" s="52"/>
      <c r="DN559" s="52"/>
      <c r="DO559" s="52"/>
      <c r="DP559" s="52"/>
      <c r="DQ559" s="52"/>
      <c r="DR559" s="52"/>
      <c r="DS559" s="52"/>
      <c r="DT559" s="52"/>
      <c r="DU559" s="52"/>
      <c r="DV559" s="52"/>
      <c r="DW559" s="52"/>
      <c r="DX559" s="52"/>
      <c r="DY559" s="52"/>
      <c r="DZ559" s="52"/>
      <c r="EA559" s="52"/>
      <c r="EB559" s="52"/>
      <c r="EC559" s="52"/>
      <c r="ED559" s="52"/>
      <c r="EE559" s="52"/>
      <c r="EF559" s="52"/>
      <c r="EG559" s="52"/>
      <c r="EH559" s="52"/>
      <c r="EI559" s="52"/>
      <c r="EJ559" s="52"/>
      <c r="EK559" s="52"/>
      <c r="EL559" s="52"/>
      <c r="EM559" s="52"/>
      <c r="EN559" s="52"/>
      <c r="EO559" s="52"/>
      <c r="EP559" s="52"/>
      <c r="EQ559" s="52"/>
      <c r="ER559" s="52"/>
      <c r="ES559" s="52"/>
      <c r="ET559" s="52"/>
      <c r="EU559" s="52"/>
      <c r="EV559" s="52"/>
      <c r="EW559" s="52"/>
      <c r="EX559" s="52"/>
      <c r="EY559" s="52"/>
      <c r="EZ559" s="52"/>
      <c r="FA559" s="52"/>
      <c r="FB559" s="52"/>
      <c r="FC559" s="52"/>
      <c r="FD559" s="52"/>
      <c r="FE559" s="52"/>
      <c r="FF559" s="52"/>
      <c r="FG559" s="52"/>
      <c r="FH559" s="52"/>
      <c r="FI559" s="52"/>
      <c r="FJ559" s="52"/>
      <c r="FK559" s="52"/>
      <c r="FL559" s="52"/>
      <c r="FM559" s="52"/>
      <c r="FN559" s="52"/>
      <c r="FO559" s="52"/>
      <c r="FP559" s="52"/>
      <c r="FQ559" s="52"/>
      <c r="FR559" s="52"/>
      <c r="FS559" s="52"/>
      <c r="FT559" s="52"/>
      <c r="FU559" s="52"/>
      <c r="FV559" s="52"/>
      <c r="FW559" s="52"/>
      <c r="FX559" s="52"/>
      <c r="FY559" s="52"/>
      <c r="FZ559" s="52"/>
      <c r="GA559" s="52"/>
      <c r="GB559" s="52"/>
      <c r="GC559" s="52"/>
      <c r="GD559" s="52"/>
      <c r="GE559" s="52"/>
      <c r="GF559" s="52"/>
      <c r="GG559" s="52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1"/>
      <c r="HA559" s="70"/>
      <c r="HB559" s="52"/>
      <c r="HC559" s="52"/>
      <c r="HD559" s="52"/>
      <c r="HE559" s="52"/>
      <c r="HF559" s="52"/>
      <c r="HG559" s="52"/>
      <c r="HH559" s="52"/>
      <c r="HI559" s="52"/>
      <c r="HJ559" s="52"/>
      <c r="HK559" s="52"/>
      <c r="HL559" s="52"/>
      <c r="HM559" s="52"/>
      <c r="HN559" s="52"/>
      <c r="HO559" s="52"/>
      <c r="HP559" s="52"/>
      <c r="HQ559" s="52"/>
      <c r="HR559" s="52"/>
      <c r="HS559" s="52"/>
      <c r="HT559" s="52"/>
      <c r="HU559" s="52"/>
      <c r="HV559" s="52"/>
      <c r="HW559" s="52"/>
      <c r="HX559" s="52"/>
      <c r="HY559" s="52"/>
      <c r="HZ559" s="52"/>
      <c r="IA559" s="52"/>
      <c r="IB559" s="52"/>
      <c r="IC559" s="52"/>
      <c r="ID559" s="52"/>
      <c r="IE559" s="52"/>
      <c r="IF559" s="52"/>
      <c r="IG559" s="52"/>
      <c r="IH559" s="52"/>
      <c r="II559" s="52"/>
      <c r="IJ559" s="52"/>
      <c r="IK559" s="52"/>
      <c r="IL559" s="52"/>
      <c r="IM559" s="52"/>
      <c r="IN559" s="52"/>
      <c r="IO559" s="52"/>
      <c r="IP559" s="52"/>
      <c r="IQ559" s="52"/>
      <c r="IR559" s="52"/>
      <c r="IS559" s="52"/>
    </row>
    <row r="560" spans="100:253" x14ac:dyDescent="0.2">
      <c r="CV560" s="52"/>
      <c r="CW560" s="52"/>
      <c r="CX560" s="52"/>
      <c r="CY560" s="52"/>
      <c r="CZ560" s="52"/>
      <c r="DA560" s="52"/>
      <c r="DB560" s="52"/>
      <c r="DC560" s="52"/>
      <c r="DD560" s="52"/>
      <c r="DE560" s="52"/>
      <c r="DF560" s="52"/>
      <c r="DG560" s="52"/>
      <c r="DH560" s="52"/>
      <c r="DI560" s="52"/>
      <c r="DJ560" s="52"/>
      <c r="DK560" s="52"/>
      <c r="DL560" s="52"/>
      <c r="DM560" s="52"/>
      <c r="DN560" s="52"/>
      <c r="DO560" s="52"/>
      <c r="DP560" s="52"/>
      <c r="DQ560" s="52"/>
      <c r="DR560" s="52"/>
      <c r="DS560" s="52"/>
      <c r="DT560" s="52"/>
      <c r="DU560" s="52"/>
      <c r="DV560" s="52"/>
      <c r="DW560" s="52"/>
      <c r="DX560" s="52"/>
      <c r="DY560" s="52"/>
      <c r="DZ560" s="52"/>
      <c r="EA560" s="52"/>
      <c r="EB560" s="52"/>
      <c r="EC560" s="52"/>
      <c r="ED560" s="52"/>
      <c r="EE560" s="52"/>
      <c r="EF560" s="52"/>
      <c r="EG560" s="52"/>
      <c r="EH560" s="52"/>
      <c r="EI560" s="52"/>
      <c r="EJ560" s="52"/>
      <c r="EK560" s="52"/>
      <c r="EL560" s="52"/>
      <c r="EM560" s="52"/>
      <c r="EN560" s="52"/>
      <c r="EO560" s="52"/>
      <c r="EP560" s="52"/>
      <c r="EQ560" s="52"/>
      <c r="ER560" s="52"/>
      <c r="ES560" s="52"/>
      <c r="ET560" s="52"/>
      <c r="EU560" s="52"/>
      <c r="EV560" s="52"/>
      <c r="EW560" s="52"/>
      <c r="EX560" s="52"/>
      <c r="EY560" s="52"/>
      <c r="EZ560" s="52"/>
      <c r="FA560" s="52"/>
      <c r="FB560" s="52"/>
      <c r="FC560" s="52"/>
      <c r="FD560" s="52"/>
      <c r="FE560" s="52"/>
      <c r="FF560" s="52"/>
      <c r="FG560" s="52"/>
      <c r="FH560" s="52"/>
      <c r="FI560" s="52"/>
      <c r="FJ560" s="52"/>
      <c r="FK560" s="52"/>
      <c r="FL560" s="52"/>
      <c r="FM560" s="52"/>
      <c r="FN560" s="52"/>
      <c r="FO560" s="52"/>
      <c r="FP560" s="52"/>
      <c r="FQ560" s="52"/>
      <c r="FR560" s="52"/>
      <c r="FS560" s="52"/>
      <c r="FT560" s="52"/>
      <c r="FU560" s="52"/>
      <c r="FV560" s="52"/>
      <c r="FW560" s="52"/>
      <c r="FX560" s="52"/>
      <c r="FY560" s="52"/>
      <c r="FZ560" s="52"/>
      <c r="GA560" s="52"/>
      <c r="GB560" s="52"/>
      <c r="GC560" s="52"/>
      <c r="GD560" s="52"/>
      <c r="GE560" s="52"/>
      <c r="GF560" s="52"/>
      <c r="GG560" s="52"/>
      <c r="GH560" s="52"/>
      <c r="GI560" s="52"/>
      <c r="GJ560" s="52"/>
      <c r="GK560" s="52"/>
      <c r="GL560" s="52"/>
      <c r="GM560" s="52"/>
      <c r="GN560" s="52"/>
      <c r="GO560" s="52"/>
      <c r="GP560" s="52"/>
      <c r="GQ560" s="52"/>
      <c r="GR560" s="52"/>
      <c r="GS560" s="52"/>
      <c r="GT560" s="52"/>
      <c r="GU560" s="52"/>
      <c r="GV560" s="52"/>
      <c r="GW560" s="52"/>
      <c r="GX560" s="52"/>
      <c r="GY560" s="52"/>
      <c r="GZ560" s="51"/>
      <c r="HA560" s="70"/>
      <c r="HB560" s="52"/>
      <c r="HC560" s="52"/>
      <c r="HD560" s="52"/>
      <c r="HE560" s="52"/>
      <c r="HF560" s="52"/>
      <c r="HG560" s="52"/>
      <c r="HH560" s="52"/>
      <c r="HI560" s="52"/>
      <c r="HJ560" s="52"/>
      <c r="HK560" s="52"/>
      <c r="HL560" s="52"/>
      <c r="HM560" s="52"/>
      <c r="HN560" s="52"/>
      <c r="HO560" s="52"/>
      <c r="HP560" s="52"/>
      <c r="HQ560" s="52"/>
      <c r="HR560" s="52"/>
      <c r="HS560" s="52"/>
      <c r="HT560" s="52"/>
      <c r="HU560" s="52"/>
      <c r="HV560" s="52"/>
      <c r="HW560" s="52"/>
      <c r="HX560" s="52"/>
      <c r="HY560" s="52"/>
      <c r="HZ560" s="52"/>
      <c r="IA560" s="52"/>
      <c r="IB560" s="52"/>
      <c r="IC560" s="52"/>
      <c r="ID560" s="52"/>
      <c r="IE560" s="52"/>
      <c r="IF560" s="52"/>
      <c r="IG560" s="52"/>
      <c r="IH560" s="52"/>
      <c r="II560" s="52"/>
      <c r="IJ560" s="52"/>
      <c r="IK560" s="52"/>
      <c r="IL560" s="52"/>
      <c r="IM560" s="52"/>
      <c r="IN560" s="52"/>
      <c r="IO560" s="52"/>
      <c r="IP560" s="52"/>
      <c r="IQ560" s="52"/>
      <c r="IR560" s="52"/>
      <c r="IS560" s="52"/>
    </row>
    <row r="561" spans="100:253" x14ac:dyDescent="0.2"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  <c r="EI561" s="52"/>
      <c r="EJ561" s="52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  <c r="FU561" s="52"/>
      <c r="FV561" s="52"/>
      <c r="FW561" s="52"/>
      <c r="FX561" s="52"/>
      <c r="FY561" s="52"/>
      <c r="FZ561" s="52"/>
      <c r="GA561" s="52"/>
      <c r="GB561" s="52"/>
      <c r="GC561" s="52"/>
      <c r="GD561" s="52"/>
      <c r="GE561" s="52"/>
      <c r="GF561" s="52"/>
      <c r="GG561" s="52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1"/>
      <c r="HA561" s="70"/>
      <c r="HB561" s="52"/>
      <c r="HC561" s="52"/>
      <c r="HD561" s="52"/>
      <c r="HE561" s="52"/>
      <c r="HF561" s="52"/>
      <c r="HG561" s="52"/>
      <c r="HH561" s="52"/>
      <c r="HI561" s="52"/>
      <c r="HJ561" s="52"/>
      <c r="HK561" s="52"/>
      <c r="HL561" s="52"/>
      <c r="HM561" s="52"/>
      <c r="HN561" s="52"/>
      <c r="HO561" s="52"/>
      <c r="HP561" s="52"/>
      <c r="HQ561" s="52"/>
      <c r="HR561" s="52"/>
      <c r="HS561" s="52"/>
      <c r="HT561" s="52"/>
      <c r="HU561" s="52"/>
      <c r="HV561" s="52"/>
      <c r="HW561" s="52"/>
      <c r="HX561" s="52"/>
      <c r="HY561" s="52"/>
      <c r="HZ561" s="52"/>
      <c r="IA561" s="52"/>
      <c r="IB561" s="52"/>
      <c r="IC561" s="52"/>
      <c r="ID561" s="52"/>
      <c r="IE561" s="52"/>
      <c r="IF561" s="52"/>
      <c r="IG561" s="52"/>
      <c r="IH561" s="52"/>
      <c r="II561" s="52"/>
      <c r="IJ561" s="52"/>
      <c r="IK561" s="52"/>
      <c r="IL561" s="52"/>
      <c r="IM561" s="52"/>
      <c r="IN561" s="52"/>
      <c r="IO561" s="52"/>
      <c r="IP561" s="52"/>
      <c r="IQ561" s="52"/>
      <c r="IR561" s="52"/>
      <c r="IS561" s="52"/>
    </row>
    <row r="562" spans="100:253" x14ac:dyDescent="0.2"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  <c r="EI562" s="52"/>
      <c r="EJ562" s="52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  <c r="FU562" s="52"/>
      <c r="FV562" s="52"/>
      <c r="FW562" s="52"/>
      <c r="FX562" s="52"/>
      <c r="FY562" s="52"/>
      <c r="FZ562" s="52"/>
      <c r="GA562" s="52"/>
      <c r="GB562" s="52"/>
      <c r="GC562" s="52"/>
      <c r="GD562" s="52"/>
      <c r="GE562" s="52"/>
      <c r="GF562" s="52"/>
      <c r="GG562" s="52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1"/>
      <c r="HA562" s="70"/>
      <c r="HB562" s="52"/>
      <c r="HC562" s="52"/>
      <c r="HD562" s="52"/>
      <c r="HE562" s="52"/>
      <c r="HF562" s="52"/>
      <c r="HG562" s="52"/>
      <c r="HH562" s="52"/>
      <c r="HI562" s="52"/>
      <c r="HJ562" s="52"/>
      <c r="HK562" s="52"/>
      <c r="HL562" s="52"/>
      <c r="HM562" s="52"/>
      <c r="HN562" s="52"/>
      <c r="HO562" s="52"/>
      <c r="HP562" s="52"/>
      <c r="HQ562" s="52"/>
      <c r="HR562" s="52"/>
      <c r="HS562" s="52"/>
      <c r="HT562" s="52"/>
      <c r="HU562" s="52"/>
      <c r="HV562" s="52"/>
      <c r="HW562" s="52"/>
      <c r="HX562" s="52"/>
      <c r="HY562" s="52"/>
      <c r="HZ562" s="52"/>
      <c r="IA562" s="52"/>
      <c r="IB562" s="52"/>
      <c r="IC562" s="52"/>
      <c r="ID562" s="52"/>
      <c r="IE562" s="52"/>
      <c r="IF562" s="52"/>
      <c r="IG562" s="52"/>
      <c r="IH562" s="52"/>
      <c r="II562" s="52"/>
      <c r="IJ562" s="52"/>
      <c r="IK562" s="52"/>
      <c r="IL562" s="52"/>
      <c r="IM562" s="52"/>
      <c r="IN562" s="52"/>
      <c r="IO562" s="52"/>
      <c r="IP562" s="52"/>
      <c r="IQ562" s="52"/>
      <c r="IR562" s="52"/>
      <c r="IS562" s="52"/>
    </row>
    <row r="563" spans="100:253" x14ac:dyDescent="0.2"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  <c r="EI563" s="52"/>
      <c r="EJ563" s="52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  <c r="FU563" s="52"/>
      <c r="FV563" s="52"/>
      <c r="FW563" s="52"/>
      <c r="FX563" s="52"/>
      <c r="FY563" s="52"/>
      <c r="FZ563" s="52"/>
      <c r="GA563" s="52"/>
      <c r="GB563" s="52"/>
      <c r="GC563" s="52"/>
      <c r="GD563" s="52"/>
      <c r="GE563" s="52"/>
      <c r="GF563" s="52"/>
      <c r="GG563" s="52"/>
      <c r="GH563" s="52"/>
      <c r="GI563" s="52"/>
      <c r="GJ563" s="52"/>
      <c r="GK563" s="52"/>
      <c r="GL563" s="52"/>
      <c r="GM563" s="52"/>
      <c r="GN563" s="52"/>
      <c r="GO563" s="52"/>
      <c r="GP563" s="52"/>
      <c r="GQ563" s="52"/>
      <c r="GR563" s="52"/>
      <c r="GS563" s="52"/>
      <c r="GT563" s="52"/>
      <c r="GU563" s="52"/>
      <c r="GV563" s="52"/>
      <c r="GW563" s="52"/>
      <c r="GX563" s="52"/>
      <c r="GY563" s="52"/>
      <c r="GZ563" s="51"/>
      <c r="HA563" s="70"/>
      <c r="HB563" s="52"/>
      <c r="HC563" s="52"/>
      <c r="HD563" s="52"/>
      <c r="HE563" s="52"/>
      <c r="HF563" s="52"/>
      <c r="HG563" s="52"/>
      <c r="HH563" s="52"/>
      <c r="HI563" s="52"/>
      <c r="HJ563" s="52"/>
      <c r="HK563" s="52"/>
      <c r="HL563" s="52"/>
      <c r="HM563" s="52"/>
      <c r="HN563" s="52"/>
      <c r="HO563" s="52"/>
      <c r="HP563" s="52"/>
      <c r="HQ563" s="52"/>
      <c r="HR563" s="52"/>
      <c r="HS563" s="52"/>
      <c r="HT563" s="52"/>
      <c r="HU563" s="52"/>
      <c r="HV563" s="52"/>
      <c r="HW563" s="52"/>
      <c r="HX563" s="52"/>
      <c r="HY563" s="52"/>
      <c r="HZ563" s="52"/>
      <c r="IA563" s="52"/>
      <c r="IB563" s="52"/>
      <c r="IC563" s="52"/>
      <c r="ID563" s="52"/>
      <c r="IE563" s="52"/>
      <c r="IF563" s="52"/>
      <c r="IG563" s="52"/>
      <c r="IH563" s="52"/>
      <c r="II563" s="52"/>
      <c r="IJ563" s="52"/>
      <c r="IK563" s="52"/>
      <c r="IL563" s="52"/>
      <c r="IM563" s="52"/>
      <c r="IN563" s="52"/>
      <c r="IO563" s="52"/>
      <c r="IP563" s="52"/>
      <c r="IQ563" s="52"/>
      <c r="IR563" s="52"/>
      <c r="IS563" s="52"/>
    </row>
    <row r="564" spans="100:253" x14ac:dyDescent="0.2"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  <c r="EI564" s="52"/>
      <c r="EJ564" s="52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  <c r="FU564" s="52"/>
      <c r="FV564" s="52"/>
      <c r="FW564" s="52"/>
      <c r="FX564" s="52"/>
      <c r="FY564" s="52"/>
      <c r="FZ564" s="52"/>
      <c r="GA564" s="52"/>
      <c r="GB564" s="52"/>
      <c r="GC564" s="52"/>
      <c r="GD564" s="52"/>
      <c r="GE564" s="52"/>
      <c r="GF564" s="52"/>
      <c r="GG564" s="52"/>
      <c r="GH564" s="52"/>
      <c r="GI564" s="52"/>
      <c r="GJ564" s="52"/>
      <c r="GK564" s="52"/>
      <c r="GL564" s="52"/>
      <c r="GM564" s="52"/>
      <c r="GN564" s="52"/>
      <c r="GO564" s="52"/>
      <c r="GP564" s="52"/>
      <c r="GQ564" s="52"/>
      <c r="GR564" s="52"/>
      <c r="GS564" s="52"/>
      <c r="GT564" s="52"/>
      <c r="GU564" s="52"/>
      <c r="GV564" s="52"/>
      <c r="GW564" s="52"/>
      <c r="GX564" s="52"/>
      <c r="GY564" s="52"/>
      <c r="GZ564" s="51"/>
      <c r="HA564" s="70"/>
      <c r="HB564" s="52"/>
      <c r="HC564" s="52"/>
      <c r="HD564" s="52"/>
      <c r="HE564" s="52"/>
      <c r="HF564" s="52"/>
      <c r="HG564" s="52"/>
      <c r="HH564" s="52"/>
      <c r="HI564" s="52"/>
      <c r="HJ564" s="52"/>
      <c r="HK564" s="52"/>
      <c r="HL564" s="52"/>
      <c r="HM564" s="52"/>
      <c r="HN564" s="52"/>
      <c r="HO564" s="52"/>
      <c r="HP564" s="52"/>
      <c r="HQ564" s="52"/>
      <c r="HR564" s="52"/>
      <c r="HS564" s="52"/>
      <c r="HT564" s="52"/>
      <c r="HU564" s="52"/>
      <c r="HV564" s="52"/>
      <c r="HW564" s="52"/>
      <c r="HX564" s="52"/>
      <c r="HY564" s="52"/>
      <c r="HZ564" s="52"/>
      <c r="IA564" s="52"/>
      <c r="IB564" s="52"/>
      <c r="IC564" s="52"/>
      <c r="ID564" s="52"/>
      <c r="IE564" s="52"/>
      <c r="IF564" s="52"/>
      <c r="IG564" s="52"/>
      <c r="IH564" s="52"/>
      <c r="II564" s="52"/>
      <c r="IJ564" s="52"/>
      <c r="IK564" s="52"/>
      <c r="IL564" s="52"/>
      <c r="IM564" s="52"/>
      <c r="IN564" s="52"/>
      <c r="IO564" s="52"/>
      <c r="IP564" s="52"/>
      <c r="IQ564" s="52"/>
      <c r="IR564" s="52"/>
      <c r="IS564" s="52"/>
    </row>
    <row r="565" spans="100:253" x14ac:dyDescent="0.2"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  <c r="EI565" s="52"/>
      <c r="EJ565" s="52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  <c r="FU565" s="52"/>
      <c r="FV565" s="52"/>
      <c r="FW565" s="52"/>
      <c r="FX565" s="52"/>
      <c r="FY565" s="52"/>
      <c r="FZ565" s="52"/>
      <c r="GA565" s="52"/>
      <c r="GB565" s="52"/>
      <c r="GC565" s="52"/>
      <c r="GD565" s="52"/>
      <c r="GE565" s="52"/>
      <c r="GF565" s="52"/>
      <c r="GG565" s="52"/>
      <c r="GH565" s="52"/>
      <c r="GI565" s="52"/>
      <c r="GJ565" s="52"/>
      <c r="GK565" s="52"/>
      <c r="GL565" s="52"/>
      <c r="GM565" s="52"/>
      <c r="GN565" s="52"/>
      <c r="GO565" s="52"/>
      <c r="GP565" s="52"/>
      <c r="GQ565" s="52"/>
      <c r="GR565" s="52"/>
      <c r="GS565" s="52"/>
      <c r="GT565" s="52"/>
      <c r="GU565" s="52"/>
      <c r="GV565" s="52"/>
      <c r="GW565" s="52"/>
      <c r="GX565" s="52"/>
      <c r="GY565" s="52"/>
      <c r="GZ565" s="51"/>
      <c r="HA565" s="70"/>
      <c r="HB565" s="52"/>
      <c r="HC565" s="52"/>
      <c r="HD565" s="52"/>
      <c r="HE565" s="52"/>
      <c r="HF565" s="52"/>
      <c r="HG565" s="52"/>
      <c r="HH565" s="52"/>
      <c r="HI565" s="52"/>
      <c r="HJ565" s="52"/>
      <c r="HK565" s="52"/>
      <c r="HL565" s="52"/>
      <c r="HM565" s="52"/>
      <c r="HN565" s="52"/>
      <c r="HO565" s="52"/>
      <c r="HP565" s="52"/>
      <c r="HQ565" s="52"/>
      <c r="HR565" s="52"/>
      <c r="HS565" s="52"/>
      <c r="HT565" s="52"/>
      <c r="HU565" s="52"/>
      <c r="HV565" s="52"/>
      <c r="HW565" s="52"/>
      <c r="HX565" s="52"/>
      <c r="HY565" s="52"/>
      <c r="HZ565" s="52"/>
      <c r="IA565" s="52"/>
      <c r="IB565" s="52"/>
      <c r="IC565" s="52"/>
      <c r="ID565" s="52"/>
      <c r="IE565" s="52"/>
      <c r="IF565" s="52"/>
      <c r="IG565" s="52"/>
      <c r="IH565" s="52"/>
      <c r="II565" s="52"/>
      <c r="IJ565" s="52"/>
      <c r="IK565" s="52"/>
      <c r="IL565" s="52"/>
      <c r="IM565" s="52"/>
      <c r="IN565" s="52"/>
      <c r="IO565" s="52"/>
      <c r="IP565" s="52"/>
      <c r="IQ565" s="52"/>
      <c r="IR565" s="52"/>
      <c r="IS565" s="52"/>
    </row>
    <row r="566" spans="100:253" x14ac:dyDescent="0.2"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  <c r="EI566" s="52"/>
      <c r="EJ566" s="52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  <c r="FU566" s="52"/>
      <c r="FV566" s="52"/>
      <c r="FW566" s="52"/>
      <c r="FX566" s="52"/>
      <c r="FY566" s="52"/>
      <c r="FZ566" s="52"/>
      <c r="GA566" s="52"/>
      <c r="GB566" s="52"/>
      <c r="GC566" s="52"/>
      <c r="GD566" s="52"/>
      <c r="GE566" s="52"/>
      <c r="GF566" s="52"/>
      <c r="GG566" s="52"/>
      <c r="GH566" s="52"/>
      <c r="GI566" s="52"/>
      <c r="GJ566" s="52"/>
      <c r="GK566" s="52"/>
      <c r="GL566" s="52"/>
      <c r="GM566" s="52"/>
      <c r="GN566" s="52"/>
      <c r="GO566" s="52"/>
      <c r="GP566" s="52"/>
      <c r="GQ566" s="52"/>
      <c r="GR566" s="52"/>
      <c r="GS566" s="52"/>
      <c r="GT566" s="52"/>
      <c r="GU566" s="52"/>
      <c r="GV566" s="52"/>
      <c r="GW566" s="52"/>
      <c r="GX566" s="52"/>
      <c r="GY566" s="52"/>
      <c r="GZ566" s="51"/>
      <c r="HA566" s="70"/>
      <c r="HB566" s="52"/>
      <c r="HC566" s="52"/>
      <c r="HD566" s="52"/>
      <c r="HE566" s="52"/>
      <c r="HF566" s="52"/>
      <c r="HG566" s="52"/>
      <c r="HH566" s="52"/>
      <c r="HI566" s="52"/>
      <c r="HJ566" s="52"/>
      <c r="HK566" s="52"/>
      <c r="HL566" s="52"/>
      <c r="HM566" s="52"/>
      <c r="HN566" s="52"/>
      <c r="HO566" s="52"/>
      <c r="HP566" s="52"/>
      <c r="HQ566" s="52"/>
      <c r="HR566" s="52"/>
      <c r="HS566" s="52"/>
      <c r="HT566" s="52"/>
      <c r="HU566" s="52"/>
      <c r="HV566" s="52"/>
      <c r="HW566" s="52"/>
      <c r="HX566" s="52"/>
      <c r="HY566" s="52"/>
      <c r="HZ566" s="52"/>
      <c r="IA566" s="52"/>
      <c r="IB566" s="52"/>
      <c r="IC566" s="52"/>
      <c r="ID566" s="52"/>
      <c r="IE566" s="52"/>
      <c r="IF566" s="52"/>
      <c r="IG566" s="52"/>
      <c r="IH566" s="52"/>
      <c r="II566" s="52"/>
      <c r="IJ566" s="52"/>
      <c r="IK566" s="52"/>
      <c r="IL566" s="52"/>
      <c r="IM566" s="52"/>
      <c r="IN566" s="52"/>
      <c r="IO566" s="52"/>
      <c r="IP566" s="52"/>
      <c r="IQ566" s="52"/>
      <c r="IR566" s="52"/>
      <c r="IS566" s="52"/>
    </row>
    <row r="567" spans="100:253" x14ac:dyDescent="0.2"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  <c r="EI567" s="52"/>
      <c r="EJ567" s="52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  <c r="FU567" s="52"/>
      <c r="FV567" s="52"/>
      <c r="FW567" s="52"/>
      <c r="FX567" s="52"/>
      <c r="FY567" s="52"/>
      <c r="FZ567" s="52"/>
      <c r="GA567" s="52"/>
      <c r="GB567" s="52"/>
      <c r="GC567" s="52"/>
      <c r="GD567" s="52"/>
      <c r="GE567" s="52"/>
      <c r="GF567" s="52"/>
      <c r="GG567" s="52"/>
      <c r="GH567" s="52"/>
      <c r="GI567" s="52"/>
      <c r="GJ567" s="52"/>
      <c r="GK567" s="52"/>
      <c r="GL567" s="52"/>
      <c r="GM567" s="52"/>
      <c r="GN567" s="52"/>
      <c r="GO567" s="52"/>
      <c r="GP567" s="52"/>
      <c r="GQ567" s="52"/>
      <c r="GR567" s="52"/>
      <c r="GS567" s="52"/>
      <c r="GT567" s="52"/>
      <c r="GU567" s="52"/>
      <c r="GV567" s="52"/>
      <c r="GW567" s="52"/>
      <c r="GX567" s="52"/>
      <c r="GY567" s="52"/>
      <c r="GZ567" s="51"/>
      <c r="HA567" s="70"/>
      <c r="HB567" s="52"/>
      <c r="HC567" s="52"/>
      <c r="HD567" s="52"/>
      <c r="HE567" s="52"/>
      <c r="HF567" s="52"/>
      <c r="HG567" s="52"/>
      <c r="HH567" s="52"/>
      <c r="HI567" s="52"/>
      <c r="HJ567" s="52"/>
      <c r="HK567" s="52"/>
      <c r="HL567" s="52"/>
      <c r="HM567" s="52"/>
      <c r="HN567" s="52"/>
      <c r="HO567" s="52"/>
      <c r="HP567" s="52"/>
      <c r="HQ567" s="52"/>
      <c r="HR567" s="52"/>
      <c r="HS567" s="52"/>
      <c r="HT567" s="52"/>
      <c r="HU567" s="52"/>
      <c r="HV567" s="52"/>
      <c r="HW567" s="52"/>
      <c r="HX567" s="52"/>
      <c r="HY567" s="52"/>
      <c r="HZ567" s="52"/>
      <c r="IA567" s="52"/>
      <c r="IB567" s="52"/>
      <c r="IC567" s="52"/>
      <c r="ID567" s="52"/>
      <c r="IE567" s="52"/>
      <c r="IF567" s="52"/>
      <c r="IG567" s="52"/>
      <c r="IH567" s="52"/>
      <c r="II567" s="52"/>
      <c r="IJ567" s="52"/>
      <c r="IK567" s="52"/>
      <c r="IL567" s="52"/>
      <c r="IM567" s="52"/>
      <c r="IN567" s="52"/>
      <c r="IO567" s="52"/>
      <c r="IP567" s="52"/>
      <c r="IQ567" s="52"/>
      <c r="IR567" s="52"/>
      <c r="IS567" s="52"/>
    </row>
    <row r="568" spans="100:253" x14ac:dyDescent="0.2"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  <c r="EI568" s="52"/>
      <c r="EJ568" s="52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  <c r="FU568" s="52"/>
      <c r="FV568" s="52"/>
      <c r="FW568" s="52"/>
      <c r="FX568" s="52"/>
      <c r="FY568" s="52"/>
      <c r="FZ568" s="52"/>
      <c r="GA568" s="52"/>
      <c r="GB568" s="52"/>
      <c r="GC568" s="52"/>
      <c r="GD568" s="52"/>
      <c r="GE568" s="52"/>
      <c r="GF568" s="52"/>
      <c r="GG568" s="52"/>
      <c r="GH568" s="52"/>
      <c r="GI568" s="52"/>
      <c r="GJ568" s="52"/>
      <c r="GK568" s="52"/>
      <c r="GL568" s="52"/>
      <c r="GM568" s="52"/>
      <c r="GN568" s="52"/>
      <c r="GO568" s="52"/>
      <c r="GP568" s="52"/>
      <c r="GQ568" s="52"/>
      <c r="GR568" s="52"/>
      <c r="GS568" s="52"/>
      <c r="GT568" s="52"/>
      <c r="GU568" s="52"/>
      <c r="GV568" s="52"/>
      <c r="GW568" s="52"/>
      <c r="GX568" s="52"/>
      <c r="GY568" s="52"/>
      <c r="GZ568" s="51"/>
      <c r="HA568" s="70"/>
      <c r="HB568" s="52"/>
      <c r="HC568" s="52"/>
      <c r="HD568" s="52"/>
      <c r="HE568" s="52"/>
      <c r="HF568" s="52"/>
      <c r="HG568" s="52"/>
      <c r="HH568" s="52"/>
      <c r="HI568" s="52"/>
      <c r="HJ568" s="52"/>
      <c r="HK568" s="52"/>
      <c r="HL568" s="52"/>
      <c r="HM568" s="52"/>
      <c r="HN568" s="52"/>
      <c r="HO568" s="52"/>
      <c r="HP568" s="52"/>
      <c r="HQ568" s="52"/>
      <c r="HR568" s="52"/>
      <c r="HS568" s="52"/>
      <c r="HT568" s="52"/>
      <c r="HU568" s="52"/>
      <c r="HV568" s="52"/>
      <c r="HW568" s="52"/>
      <c r="HX568" s="52"/>
      <c r="HY568" s="52"/>
      <c r="HZ568" s="52"/>
      <c r="IA568" s="52"/>
      <c r="IB568" s="52"/>
      <c r="IC568" s="52"/>
      <c r="ID568" s="52"/>
      <c r="IE568" s="52"/>
      <c r="IF568" s="52"/>
      <c r="IG568" s="52"/>
      <c r="IH568" s="52"/>
      <c r="II568" s="52"/>
      <c r="IJ568" s="52"/>
      <c r="IK568" s="52"/>
      <c r="IL568" s="52"/>
      <c r="IM568" s="52"/>
      <c r="IN568" s="52"/>
      <c r="IO568" s="52"/>
      <c r="IP568" s="52"/>
      <c r="IQ568" s="52"/>
      <c r="IR568" s="52"/>
      <c r="IS568" s="52"/>
    </row>
    <row r="569" spans="100:253" x14ac:dyDescent="0.2"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  <c r="EI569" s="52"/>
      <c r="EJ569" s="52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  <c r="FU569" s="52"/>
      <c r="FV569" s="52"/>
      <c r="FW569" s="52"/>
      <c r="FX569" s="52"/>
      <c r="FY569" s="52"/>
      <c r="FZ569" s="52"/>
      <c r="GA569" s="52"/>
      <c r="GB569" s="52"/>
      <c r="GC569" s="52"/>
      <c r="GD569" s="52"/>
      <c r="GE569" s="52"/>
      <c r="GF569" s="52"/>
      <c r="GG569" s="52"/>
      <c r="GH569" s="52"/>
      <c r="GI569" s="52"/>
      <c r="GJ569" s="52"/>
      <c r="GK569" s="52"/>
      <c r="GL569" s="52"/>
      <c r="GM569" s="52"/>
      <c r="GN569" s="52"/>
      <c r="GO569" s="52"/>
      <c r="GP569" s="52"/>
      <c r="GQ569" s="52"/>
      <c r="GR569" s="52"/>
      <c r="GS569" s="52"/>
      <c r="GT569" s="52"/>
      <c r="GU569" s="52"/>
      <c r="GV569" s="52"/>
      <c r="GW569" s="52"/>
      <c r="GX569" s="52"/>
      <c r="GY569" s="52"/>
      <c r="GZ569" s="51"/>
      <c r="HA569" s="70"/>
      <c r="HB569" s="52"/>
      <c r="HC569" s="52"/>
      <c r="HD569" s="52"/>
      <c r="HE569" s="52"/>
      <c r="HF569" s="52"/>
      <c r="HG569" s="52"/>
      <c r="HH569" s="52"/>
      <c r="HI569" s="52"/>
      <c r="HJ569" s="52"/>
      <c r="HK569" s="52"/>
      <c r="HL569" s="52"/>
      <c r="HM569" s="52"/>
      <c r="HN569" s="52"/>
      <c r="HO569" s="52"/>
      <c r="HP569" s="52"/>
      <c r="HQ569" s="52"/>
      <c r="HR569" s="52"/>
      <c r="HS569" s="52"/>
      <c r="HT569" s="52"/>
      <c r="HU569" s="52"/>
      <c r="HV569" s="52"/>
      <c r="HW569" s="52"/>
      <c r="HX569" s="52"/>
      <c r="HY569" s="52"/>
      <c r="HZ569" s="52"/>
      <c r="IA569" s="52"/>
      <c r="IB569" s="52"/>
      <c r="IC569" s="52"/>
      <c r="ID569" s="52"/>
      <c r="IE569" s="52"/>
      <c r="IF569" s="52"/>
      <c r="IG569" s="52"/>
      <c r="IH569" s="52"/>
      <c r="II569" s="52"/>
      <c r="IJ569" s="52"/>
      <c r="IK569" s="52"/>
      <c r="IL569" s="52"/>
      <c r="IM569" s="52"/>
      <c r="IN569" s="52"/>
      <c r="IO569" s="52"/>
      <c r="IP569" s="52"/>
      <c r="IQ569" s="52"/>
      <c r="IR569" s="52"/>
      <c r="IS569" s="52"/>
    </row>
    <row r="570" spans="100:253" x14ac:dyDescent="0.2">
      <c r="CV570" s="52"/>
      <c r="CW570" s="52"/>
      <c r="CX570" s="52"/>
      <c r="CY570" s="52"/>
      <c r="CZ570" s="52"/>
      <c r="DA570" s="52"/>
      <c r="DB570" s="52"/>
      <c r="DC570" s="52"/>
      <c r="DD570" s="52"/>
      <c r="DE570" s="52"/>
      <c r="DF570" s="52"/>
      <c r="DG570" s="52"/>
      <c r="DH570" s="52"/>
      <c r="DI570" s="52"/>
      <c r="DJ570" s="52"/>
      <c r="DK570" s="52"/>
      <c r="DL570" s="52"/>
      <c r="DM570" s="52"/>
      <c r="DN570" s="52"/>
      <c r="DO570" s="52"/>
      <c r="DP570" s="52"/>
      <c r="DQ570" s="52"/>
      <c r="DR570" s="52"/>
      <c r="DS570" s="52"/>
      <c r="DT570" s="52"/>
      <c r="DU570" s="52"/>
      <c r="DV570" s="52"/>
      <c r="DW570" s="52"/>
      <c r="DX570" s="52"/>
      <c r="DY570" s="52"/>
      <c r="DZ570" s="52"/>
      <c r="EA570" s="52"/>
      <c r="EB570" s="52"/>
      <c r="EC570" s="52"/>
      <c r="ED570" s="52"/>
      <c r="EE570" s="52"/>
      <c r="EF570" s="52"/>
      <c r="EG570" s="52"/>
      <c r="EH570" s="52"/>
      <c r="EI570" s="52"/>
      <c r="EJ570" s="52"/>
      <c r="EK570" s="52"/>
      <c r="EL570" s="52"/>
      <c r="EM570" s="52"/>
      <c r="EN570" s="52"/>
      <c r="EO570" s="52"/>
      <c r="EP570" s="52"/>
      <c r="EQ570" s="52"/>
      <c r="ER570" s="52"/>
      <c r="ES570" s="52"/>
      <c r="ET570" s="52"/>
      <c r="EU570" s="52"/>
      <c r="EV570" s="52"/>
      <c r="EW570" s="52"/>
      <c r="EX570" s="52"/>
      <c r="EY570" s="52"/>
      <c r="EZ570" s="52"/>
      <c r="FA570" s="52"/>
      <c r="FB570" s="52"/>
      <c r="FC570" s="52"/>
      <c r="FD570" s="52"/>
      <c r="FE570" s="52"/>
      <c r="FF570" s="52"/>
      <c r="FG570" s="52"/>
      <c r="FH570" s="52"/>
      <c r="FI570" s="52"/>
      <c r="FJ570" s="52"/>
      <c r="FK570" s="52"/>
      <c r="FL570" s="52"/>
      <c r="FM570" s="52"/>
      <c r="FN570" s="52"/>
      <c r="FO570" s="52"/>
      <c r="FP570" s="52"/>
      <c r="FQ570" s="52"/>
      <c r="FR570" s="52"/>
      <c r="FS570" s="52"/>
      <c r="FT570" s="52"/>
      <c r="FU570" s="52"/>
      <c r="FV570" s="52"/>
      <c r="FW570" s="52"/>
      <c r="FX570" s="52"/>
      <c r="FY570" s="52"/>
      <c r="FZ570" s="52"/>
      <c r="GA570" s="52"/>
      <c r="GB570" s="52"/>
      <c r="GC570" s="52"/>
      <c r="GD570" s="52"/>
      <c r="GE570" s="52"/>
      <c r="GF570" s="52"/>
      <c r="GG570" s="52"/>
      <c r="GH570" s="52"/>
      <c r="GI570" s="52"/>
      <c r="GJ570" s="52"/>
      <c r="GK570" s="52"/>
      <c r="GL570" s="52"/>
      <c r="GM570" s="52"/>
      <c r="GN570" s="52"/>
      <c r="GO570" s="52"/>
      <c r="GP570" s="52"/>
      <c r="GQ570" s="52"/>
      <c r="GR570" s="52"/>
      <c r="GS570" s="52"/>
      <c r="GT570" s="52"/>
      <c r="GU570" s="52"/>
      <c r="GV570" s="52"/>
      <c r="GW570" s="52"/>
      <c r="GX570" s="52"/>
      <c r="GY570" s="52"/>
      <c r="GZ570" s="51"/>
      <c r="HA570" s="70"/>
      <c r="HB570" s="52"/>
      <c r="HC570" s="52"/>
      <c r="HD570" s="52"/>
      <c r="HE570" s="52"/>
      <c r="HF570" s="52"/>
      <c r="HG570" s="52"/>
      <c r="HH570" s="52"/>
      <c r="HI570" s="52"/>
      <c r="HJ570" s="52"/>
      <c r="HK570" s="52"/>
      <c r="HL570" s="52"/>
      <c r="HM570" s="52"/>
      <c r="HN570" s="52"/>
      <c r="HO570" s="52"/>
      <c r="HP570" s="52"/>
      <c r="HQ570" s="52"/>
      <c r="HR570" s="52"/>
      <c r="HS570" s="52"/>
      <c r="HT570" s="52"/>
      <c r="HU570" s="52"/>
      <c r="HV570" s="52"/>
      <c r="HW570" s="52"/>
      <c r="HX570" s="52"/>
      <c r="HY570" s="52"/>
      <c r="HZ570" s="52"/>
      <c r="IA570" s="52"/>
      <c r="IB570" s="52"/>
      <c r="IC570" s="52"/>
      <c r="ID570" s="52"/>
      <c r="IE570" s="52"/>
      <c r="IF570" s="52"/>
      <c r="IG570" s="52"/>
      <c r="IH570" s="52"/>
      <c r="II570" s="52"/>
      <c r="IJ570" s="52"/>
      <c r="IK570" s="52"/>
      <c r="IL570" s="52"/>
      <c r="IM570" s="52"/>
      <c r="IN570" s="52"/>
      <c r="IO570" s="52"/>
      <c r="IP570" s="52"/>
      <c r="IQ570" s="52"/>
      <c r="IR570" s="52"/>
      <c r="IS570" s="52"/>
    </row>
    <row r="571" spans="100:253" x14ac:dyDescent="0.2"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  <c r="EI571" s="52"/>
      <c r="EJ571" s="52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  <c r="FU571" s="52"/>
      <c r="FV571" s="52"/>
      <c r="FW571" s="52"/>
      <c r="FX571" s="52"/>
      <c r="FY571" s="52"/>
      <c r="FZ571" s="52"/>
      <c r="GA571" s="52"/>
      <c r="GB571" s="52"/>
      <c r="GC571" s="52"/>
      <c r="GD571" s="52"/>
      <c r="GE571" s="52"/>
      <c r="GF571" s="52"/>
      <c r="GG571" s="52"/>
      <c r="GH571" s="52"/>
      <c r="GI571" s="52"/>
      <c r="GJ571" s="52"/>
      <c r="GK571" s="52"/>
      <c r="GL571" s="52"/>
      <c r="GM571" s="52"/>
      <c r="GN571" s="52"/>
      <c r="GO571" s="52"/>
      <c r="GP571" s="52"/>
      <c r="GQ571" s="52"/>
      <c r="GR571" s="52"/>
      <c r="GS571" s="52"/>
      <c r="GT571" s="52"/>
      <c r="GU571" s="52"/>
      <c r="GV571" s="52"/>
      <c r="GW571" s="52"/>
      <c r="GX571" s="52"/>
      <c r="GY571" s="52"/>
      <c r="GZ571" s="51"/>
      <c r="HA571" s="70"/>
      <c r="HB571" s="52"/>
      <c r="HC571" s="52"/>
      <c r="HD571" s="52"/>
      <c r="HE571" s="52"/>
      <c r="HF571" s="52"/>
      <c r="HG571" s="52"/>
      <c r="HH571" s="52"/>
      <c r="HI571" s="52"/>
      <c r="HJ571" s="52"/>
      <c r="HK571" s="52"/>
      <c r="HL571" s="52"/>
      <c r="HM571" s="52"/>
      <c r="HN571" s="52"/>
      <c r="HO571" s="52"/>
      <c r="HP571" s="52"/>
      <c r="HQ571" s="52"/>
      <c r="HR571" s="52"/>
      <c r="HS571" s="52"/>
      <c r="HT571" s="52"/>
      <c r="HU571" s="52"/>
      <c r="HV571" s="52"/>
      <c r="HW571" s="52"/>
      <c r="HX571" s="52"/>
      <c r="HY571" s="52"/>
      <c r="HZ571" s="52"/>
      <c r="IA571" s="52"/>
      <c r="IB571" s="52"/>
      <c r="IC571" s="52"/>
      <c r="ID571" s="52"/>
      <c r="IE571" s="52"/>
      <c r="IF571" s="52"/>
      <c r="IG571" s="52"/>
      <c r="IH571" s="52"/>
      <c r="II571" s="52"/>
      <c r="IJ571" s="52"/>
      <c r="IK571" s="52"/>
      <c r="IL571" s="52"/>
      <c r="IM571" s="52"/>
      <c r="IN571" s="52"/>
      <c r="IO571" s="52"/>
      <c r="IP571" s="52"/>
      <c r="IQ571" s="52"/>
      <c r="IR571" s="52"/>
      <c r="IS571" s="52"/>
    </row>
    <row r="572" spans="100:253" x14ac:dyDescent="0.2"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1"/>
      <c r="HA572" s="70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  <c r="IK572" s="52"/>
      <c r="IL572" s="52"/>
      <c r="IM572" s="52"/>
      <c r="IN572" s="52"/>
      <c r="IO572" s="52"/>
      <c r="IP572" s="52"/>
      <c r="IQ572" s="52"/>
      <c r="IR572" s="52"/>
      <c r="IS572" s="52"/>
    </row>
    <row r="573" spans="100:253" x14ac:dyDescent="0.2"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  <c r="EI573" s="52"/>
      <c r="EJ573" s="52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  <c r="FU573" s="52"/>
      <c r="FV573" s="52"/>
      <c r="FW573" s="52"/>
      <c r="FX573" s="52"/>
      <c r="FY573" s="52"/>
      <c r="FZ573" s="52"/>
      <c r="GA573" s="52"/>
      <c r="GB573" s="52"/>
      <c r="GC573" s="52"/>
      <c r="GD573" s="52"/>
      <c r="GE573" s="52"/>
      <c r="GF573" s="52"/>
      <c r="GG573" s="52"/>
      <c r="GH573" s="52"/>
      <c r="GI573" s="52"/>
      <c r="GJ573" s="52"/>
      <c r="GK573" s="52"/>
      <c r="GL573" s="52"/>
      <c r="GM573" s="52"/>
      <c r="GN573" s="52"/>
      <c r="GO573" s="52"/>
      <c r="GP573" s="52"/>
      <c r="GQ573" s="52"/>
      <c r="GR573" s="52"/>
      <c r="GS573" s="52"/>
      <c r="GT573" s="52"/>
      <c r="GU573" s="52"/>
      <c r="GV573" s="52"/>
      <c r="GW573" s="52"/>
      <c r="GX573" s="52"/>
      <c r="GY573" s="52"/>
      <c r="GZ573" s="51"/>
      <c r="HA573" s="70"/>
      <c r="HB573" s="52"/>
      <c r="HC573" s="52"/>
      <c r="HD573" s="52"/>
      <c r="HE573" s="52"/>
      <c r="HF573" s="52"/>
      <c r="HG573" s="52"/>
      <c r="HH573" s="52"/>
      <c r="HI573" s="52"/>
      <c r="HJ573" s="52"/>
      <c r="HK573" s="52"/>
      <c r="HL573" s="52"/>
      <c r="HM573" s="52"/>
      <c r="HN573" s="52"/>
      <c r="HO573" s="52"/>
      <c r="HP573" s="52"/>
      <c r="HQ573" s="52"/>
      <c r="HR573" s="52"/>
      <c r="HS573" s="52"/>
      <c r="HT573" s="52"/>
      <c r="HU573" s="52"/>
      <c r="HV573" s="52"/>
      <c r="HW573" s="52"/>
      <c r="HX573" s="52"/>
      <c r="HY573" s="52"/>
      <c r="HZ573" s="52"/>
      <c r="IA573" s="52"/>
      <c r="IB573" s="52"/>
      <c r="IC573" s="52"/>
      <c r="ID573" s="52"/>
      <c r="IE573" s="52"/>
      <c r="IF573" s="52"/>
      <c r="IG573" s="52"/>
      <c r="IH573" s="52"/>
      <c r="II573" s="52"/>
      <c r="IJ573" s="52"/>
      <c r="IK573" s="52"/>
      <c r="IL573" s="52"/>
      <c r="IM573" s="52"/>
      <c r="IN573" s="52"/>
      <c r="IO573" s="52"/>
      <c r="IP573" s="52"/>
      <c r="IQ573" s="52"/>
      <c r="IR573" s="52"/>
      <c r="IS573" s="52"/>
    </row>
    <row r="574" spans="100:253" x14ac:dyDescent="0.2"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  <c r="EI574" s="52"/>
      <c r="EJ574" s="52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  <c r="FU574" s="52"/>
      <c r="FV574" s="52"/>
      <c r="FW574" s="52"/>
      <c r="FX574" s="52"/>
      <c r="FY574" s="52"/>
      <c r="FZ574" s="52"/>
      <c r="GA574" s="52"/>
      <c r="GB574" s="52"/>
      <c r="GC574" s="52"/>
      <c r="GD574" s="52"/>
      <c r="GE574" s="52"/>
      <c r="GF574" s="52"/>
      <c r="GG574" s="52"/>
      <c r="GH574" s="52"/>
      <c r="GI574" s="52"/>
      <c r="GJ574" s="52"/>
      <c r="GK574" s="52"/>
      <c r="GL574" s="52"/>
      <c r="GM574" s="52"/>
      <c r="GN574" s="52"/>
      <c r="GO574" s="52"/>
      <c r="GP574" s="52"/>
      <c r="GQ574" s="52"/>
      <c r="GR574" s="52"/>
      <c r="GS574" s="52"/>
      <c r="GT574" s="52"/>
      <c r="GU574" s="52"/>
      <c r="GV574" s="52"/>
      <c r="GW574" s="52"/>
      <c r="GX574" s="52"/>
      <c r="GY574" s="52"/>
      <c r="GZ574" s="51"/>
      <c r="HA574" s="70"/>
      <c r="HB574" s="52"/>
      <c r="HC574" s="52"/>
      <c r="HD574" s="52"/>
      <c r="HE574" s="52"/>
      <c r="HF574" s="52"/>
      <c r="HG574" s="52"/>
      <c r="HH574" s="52"/>
      <c r="HI574" s="52"/>
      <c r="HJ574" s="52"/>
      <c r="HK574" s="52"/>
      <c r="HL574" s="52"/>
      <c r="HM574" s="52"/>
      <c r="HN574" s="52"/>
      <c r="HO574" s="52"/>
      <c r="HP574" s="52"/>
      <c r="HQ574" s="52"/>
      <c r="HR574" s="52"/>
      <c r="HS574" s="52"/>
      <c r="HT574" s="52"/>
      <c r="HU574" s="52"/>
      <c r="HV574" s="52"/>
      <c r="HW574" s="52"/>
      <c r="HX574" s="52"/>
      <c r="HY574" s="52"/>
      <c r="HZ574" s="52"/>
      <c r="IA574" s="52"/>
      <c r="IB574" s="52"/>
      <c r="IC574" s="52"/>
      <c r="ID574" s="52"/>
      <c r="IE574" s="52"/>
      <c r="IF574" s="52"/>
      <c r="IG574" s="52"/>
      <c r="IH574" s="52"/>
      <c r="II574" s="52"/>
      <c r="IJ574" s="52"/>
      <c r="IK574" s="52"/>
      <c r="IL574" s="52"/>
      <c r="IM574" s="52"/>
      <c r="IN574" s="52"/>
      <c r="IO574" s="52"/>
      <c r="IP574" s="52"/>
      <c r="IQ574" s="52"/>
      <c r="IR574" s="52"/>
      <c r="IS574" s="52"/>
    </row>
    <row r="575" spans="100:253" x14ac:dyDescent="0.2"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  <c r="EI575" s="52"/>
      <c r="EJ575" s="52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  <c r="FU575" s="52"/>
      <c r="FV575" s="52"/>
      <c r="FW575" s="52"/>
      <c r="FX575" s="52"/>
      <c r="FY575" s="52"/>
      <c r="FZ575" s="52"/>
      <c r="GA575" s="52"/>
      <c r="GB575" s="52"/>
      <c r="GC575" s="52"/>
      <c r="GD575" s="52"/>
      <c r="GE575" s="52"/>
      <c r="GF575" s="52"/>
      <c r="GG575" s="52"/>
      <c r="GH575" s="52"/>
      <c r="GI575" s="52"/>
      <c r="GJ575" s="52"/>
      <c r="GK575" s="52"/>
      <c r="GL575" s="52"/>
      <c r="GM575" s="52"/>
      <c r="GN575" s="52"/>
      <c r="GO575" s="52"/>
      <c r="GP575" s="52"/>
      <c r="GQ575" s="52"/>
      <c r="GR575" s="52"/>
      <c r="GS575" s="52"/>
      <c r="GT575" s="52"/>
      <c r="GU575" s="52"/>
      <c r="GV575" s="52"/>
      <c r="GW575" s="52"/>
      <c r="GX575" s="52"/>
      <c r="GY575" s="52"/>
      <c r="GZ575" s="51"/>
      <c r="HA575" s="70"/>
      <c r="HB575" s="52"/>
      <c r="HC575" s="52"/>
      <c r="HD575" s="52"/>
      <c r="HE575" s="52"/>
      <c r="HF575" s="52"/>
      <c r="HG575" s="52"/>
      <c r="HH575" s="52"/>
      <c r="HI575" s="52"/>
      <c r="HJ575" s="52"/>
      <c r="HK575" s="52"/>
      <c r="HL575" s="52"/>
      <c r="HM575" s="52"/>
      <c r="HN575" s="52"/>
      <c r="HO575" s="52"/>
      <c r="HP575" s="52"/>
      <c r="HQ575" s="52"/>
      <c r="HR575" s="52"/>
      <c r="HS575" s="52"/>
      <c r="HT575" s="52"/>
      <c r="HU575" s="52"/>
      <c r="HV575" s="52"/>
      <c r="HW575" s="52"/>
      <c r="HX575" s="52"/>
      <c r="HY575" s="52"/>
      <c r="HZ575" s="52"/>
      <c r="IA575" s="52"/>
      <c r="IB575" s="52"/>
      <c r="IC575" s="52"/>
      <c r="ID575" s="52"/>
      <c r="IE575" s="52"/>
      <c r="IF575" s="52"/>
      <c r="IG575" s="52"/>
      <c r="IH575" s="52"/>
      <c r="II575" s="52"/>
      <c r="IJ575" s="52"/>
      <c r="IK575" s="52"/>
      <c r="IL575" s="52"/>
      <c r="IM575" s="52"/>
      <c r="IN575" s="52"/>
      <c r="IO575" s="52"/>
      <c r="IP575" s="52"/>
      <c r="IQ575" s="52"/>
      <c r="IR575" s="52"/>
      <c r="IS575" s="52"/>
    </row>
    <row r="576" spans="100:253" x14ac:dyDescent="0.2"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  <c r="EI576" s="52"/>
      <c r="EJ576" s="52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  <c r="FU576" s="52"/>
      <c r="FV576" s="52"/>
      <c r="FW576" s="52"/>
      <c r="FX576" s="52"/>
      <c r="FY576" s="52"/>
      <c r="FZ576" s="52"/>
      <c r="GA576" s="52"/>
      <c r="GB576" s="52"/>
      <c r="GC576" s="52"/>
      <c r="GD576" s="52"/>
      <c r="GE576" s="52"/>
      <c r="GF576" s="52"/>
      <c r="GG576" s="52"/>
      <c r="GH576" s="52"/>
      <c r="GI576" s="52"/>
      <c r="GJ576" s="52"/>
      <c r="GK576" s="52"/>
      <c r="GL576" s="52"/>
      <c r="GM576" s="52"/>
      <c r="GN576" s="52"/>
      <c r="GO576" s="52"/>
      <c r="GP576" s="52"/>
      <c r="GQ576" s="52"/>
      <c r="GR576" s="52"/>
      <c r="GS576" s="52"/>
      <c r="GT576" s="52"/>
      <c r="GU576" s="52"/>
      <c r="GV576" s="52"/>
      <c r="GW576" s="52"/>
      <c r="GX576" s="52"/>
      <c r="GY576" s="52"/>
      <c r="GZ576" s="51"/>
      <c r="HA576" s="70"/>
      <c r="HB576" s="52"/>
      <c r="HC576" s="52"/>
      <c r="HD576" s="52"/>
      <c r="HE576" s="52"/>
      <c r="HF576" s="52"/>
      <c r="HG576" s="52"/>
      <c r="HH576" s="52"/>
      <c r="HI576" s="52"/>
      <c r="HJ576" s="52"/>
      <c r="HK576" s="52"/>
      <c r="HL576" s="52"/>
      <c r="HM576" s="52"/>
      <c r="HN576" s="52"/>
      <c r="HO576" s="52"/>
      <c r="HP576" s="52"/>
      <c r="HQ576" s="52"/>
      <c r="HR576" s="52"/>
      <c r="HS576" s="52"/>
      <c r="HT576" s="52"/>
      <c r="HU576" s="52"/>
      <c r="HV576" s="52"/>
      <c r="HW576" s="52"/>
      <c r="HX576" s="52"/>
      <c r="HY576" s="52"/>
      <c r="HZ576" s="52"/>
      <c r="IA576" s="52"/>
      <c r="IB576" s="52"/>
      <c r="IC576" s="52"/>
      <c r="ID576" s="52"/>
      <c r="IE576" s="52"/>
      <c r="IF576" s="52"/>
      <c r="IG576" s="52"/>
      <c r="IH576" s="52"/>
      <c r="II576" s="52"/>
      <c r="IJ576" s="52"/>
      <c r="IK576" s="52"/>
      <c r="IL576" s="52"/>
      <c r="IM576" s="52"/>
      <c r="IN576" s="52"/>
      <c r="IO576" s="52"/>
      <c r="IP576" s="52"/>
      <c r="IQ576" s="52"/>
      <c r="IR576" s="52"/>
      <c r="IS576" s="52"/>
    </row>
    <row r="577" spans="100:253" x14ac:dyDescent="0.2"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  <c r="EI577" s="52"/>
      <c r="EJ577" s="52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  <c r="FU577" s="52"/>
      <c r="FV577" s="52"/>
      <c r="FW577" s="52"/>
      <c r="FX577" s="52"/>
      <c r="FY577" s="52"/>
      <c r="FZ577" s="52"/>
      <c r="GA577" s="52"/>
      <c r="GB577" s="52"/>
      <c r="GC577" s="52"/>
      <c r="GD577" s="52"/>
      <c r="GE577" s="52"/>
      <c r="GF577" s="52"/>
      <c r="GG577" s="52"/>
      <c r="GH577" s="52"/>
      <c r="GI577" s="52"/>
      <c r="GJ577" s="52"/>
      <c r="GK577" s="52"/>
      <c r="GL577" s="52"/>
      <c r="GM577" s="52"/>
      <c r="GN577" s="52"/>
      <c r="GO577" s="52"/>
      <c r="GP577" s="52"/>
      <c r="GQ577" s="52"/>
      <c r="GR577" s="52"/>
      <c r="GS577" s="52"/>
      <c r="GT577" s="52"/>
      <c r="GU577" s="52"/>
      <c r="GV577" s="52"/>
      <c r="GW577" s="52"/>
      <c r="GX577" s="52"/>
      <c r="GY577" s="52"/>
      <c r="GZ577" s="51"/>
      <c r="HA577" s="70"/>
      <c r="HB577" s="52"/>
      <c r="HC577" s="52"/>
      <c r="HD577" s="52"/>
      <c r="HE577" s="52"/>
      <c r="HF577" s="52"/>
      <c r="HG577" s="52"/>
      <c r="HH577" s="52"/>
      <c r="HI577" s="52"/>
      <c r="HJ577" s="52"/>
      <c r="HK577" s="52"/>
      <c r="HL577" s="52"/>
      <c r="HM577" s="52"/>
      <c r="HN577" s="52"/>
      <c r="HO577" s="52"/>
      <c r="HP577" s="52"/>
      <c r="HQ577" s="52"/>
      <c r="HR577" s="52"/>
      <c r="HS577" s="52"/>
      <c r="HT577" s="52"/>
      <c r="HU577" s="52"/>
      <c r="HV577" s="52"/>
      <c r="HW577" s="52"/>
      <c r="HX577" s="52"/>
      <c r="HY577" s="52"/>
      <c r="HZ577" s="52"/>
      <c r="IA577" s="52"/>
      <c r="IB577" s="52"/>
      <c r="IC577" s="52"/>
      <c r="ID577" s="52"/>
      <c r="IE577" s="52"/>
      <c r="IF577" s="52"/>
      <c r="IG577" s="52"/>
      <c r="IH577" s="52"/>
      <c r="II577" s="52"/>
      <c r="IJ577" s="52"/>
      <c r="IK577" s="52"/>
      <c r="IL577" s="52"/>
      <c r="IM577" s="52"/>
      <c r="IN577" s="52"/>
      <c r="IO577" s="52"/>
      <c r="IP577" s="52"/>
      <c r="IQ577" s="52"/>
      <c r="IR577" s="52"/>
      <c r="IS577" s="52"/>
    </row>
    <row r="578" spans="100:253" x14ac:dyDescent="0.2"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  <c r="EI578" s="52"/>
      <c r="EJ578" s="52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  <c r="FU578" s="52"/>
      <c r="FV578" s="52"/>
      <c r="FW578" s="52"/>
      <c r="FX578" s="52"/>
      <c r="FY578" s="52"/>
      <c r="FZ578" s="52"/>
      <c r="GA578" s="52"/>
      <c r="GB578" s="52"/>
      <c r="GC578" s="52"/>
      <c r="GD578" s="52"/>
      <c r="GE578" s="52"/>
      <c r="GF578" s="52"/>
      <c r="GG578" s="52"/>
      <c r="GH578" s="52"/>
      <c r="GI578" s="52"/>
      <c r="GJ578" s="52"/>
      <c r="GK578" s="52"/>
      <c r="GL578" s="52"/>
      <c r="GM578" s="52"/>
      <c r="GN578" s="52"/>
      <c r="GO578" s="52"/>
      <c r="GP578" s="52"/>
      <c r="GQ578" s="52"/>
      <c r="GR578" s="52"/>
      <c r="GS578" s="52"/>
      <c r="GT578" s="52"/>
      <c r="GU578" s="52"/>
      <c r="GV578" s="52"/>
      <c r="GW578" s="52"/>
      <c r="GX578" s="52"/>
      <c r="GY578" s="52"/>
      <c r="GZ578" s="51"/>
      <c r="HA578" s="70"/>
      <c r="HB578" s="52"/>
      <c r="HC578" s="52"/>
      <c r="HD578" s="52"/>
      <c r="HE578" s="52"/>
      <c r="HF578" s="52"/>
      <c r="HG578" s="52"/>
      <c r="HH578" s="52"/>
      <c r="HI578" s="52"/>
      <c r="HJ578" s="52"/>
      <c r="HK578" s="52"/>
      <c r="HL578" s="52"/>
      <c r="HM578" s="52"/>
      <c r="HN578" s="52"/>
      <c r="HO578" s="52"/>
      <c r="HP578" s="52"/>
      <c r="HQ578" s="52"/>
      <c r="HR578" s="52"/>
      <c r="HS578" s="52"/>
      <c r="HT578" s="52"/>
      <c r="HU578" s="52"/>
      <c r="HV578" s="52"/>
      <c r="HW578" s="52"/>
      <c r="HX578" s="52"/>
      <c r="HY578" s="52"/>
      <c r="HZ578" s="52"/>
      <c r="IA578" s="52"/>
      <c r="IB578" s="52"/>
      <c r="IC578" s="52"/>
      <c r="ID578" s="52"/>
      <c r="IE578" s="52"/>
      <c r="IF578" s="52"/>
      <c r="IG578" s="52"/>
      <c r="IH578" s="52"/>
      <c r="II578" s="52"/>
      <c r="IJ578" s="52"/>
      <c r="IK578" s="52"/>
      <c r="IL578" s="52"/>
      <c r="IM578" s="52"/>
      <c r="IN578" s="52"/>
      <c r="IO578" s="52"/>
      <c r="IP578" s="52"/>
      <c r="IQ578" s="52"/>
      <c r="IR578" s="52"/>
      <c r="IS578" s="52"/>
    </row>
    <row r="579" spans="100:253" x14ac:dyDescent="0.2"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1"/>
      <c r="HA579" s="70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52"/>
      <c r="IK579" s="52"/>
      <c r="IL579" s="52"/>
      <c r="IM579" s="52"/>
      <c r="IN579" s="52"/>
      <c r="IO579" s="52"/>
      <c r="IP579" s="52"/>
      <c r="IQ579" s="52"/>
      <c r="IR579" s="52"/>
      <c r="IS579" s="52"/>
    </row>
    <row r="580" spans="100:253" x14ac:dyDescent="0.2"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  <c r="EI580" s="52"/>
      <c r="EJ580" s="52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  <c r="FU580" s="52"/>
      <c r="FV580" s="52"/>
      <c r="FW580" s="52"/>
      <c r="FX580" s="52"/>
      <c r="FY580" s="52"/>
      <c r="FZ580" s="52"/>
      <c r="GA580" s="52"/>
      <c r="GB580" s="52"/>
      <c r="GC580" s="52"/>
      <c r="GD580" s="52"/>
      <c r="GE580" s="52"/>
      <c r="GF580" s="52"/>
      <c r="GG580" s="52"/>
      <c r="GH580" s="52"/>
      <c r="GI580" s="52"/>
      <c r="GJ580" s="52"/>
      <c r="GK580" s="52"/>
      <c r="GL580" s="52"/>
      <c r="GM580" s="52"/>
      <c r="GN580" s="52"/>
      <c r="GO580" s="52"/>
      <c r="GP580" s="52"/>
      <c r="GQ580" s="52"/>
      <c r="GR580" s="52"/>
      <c r="GS580" s="52"/>
      <c r="GT580" s="52"/>
      <c r="GU580" s="52"/>
      <c r="GV580" s="52"/>
      <c r="GW580" s="52"/>
      <c r="GX580" s="52"/>
      <c r="GY580" s="52"/>
      <c r="GZ580" s="51"/>
      <c r="HA580" s="70"/>
      <c r="HB580" s="52"/>
      <c r="HC580" s="52"/>
      <c r="HD580" s="52"/>
      <c r="HE580" s="52"/>
      <c r="HF580" s="52"/>
      <c r="HG580" s="52"/>
      <c r="HH580" s="52"/>
      <c r="HI580" s="52"/>
      <c r="HJ580" s="52"/>
      <c r="HK580" s="52"/>
      <c r="HL580" s="52"/>
      <c r="HM580" s="52"/>
      <c r="HN580" s="52"/>
      <c r="HO580" s="52"/>
      <c r="HP580" s="52"/>
      <c r="HQ580" s="52"/>
      <c r="HR580" s="52"/>
      <c r="HS580" s="52"/>
      <c r="HT580" s="52"/>
      <c r="HU580" s="52"/>
      <c r="HV580" s="52"/>
      <c r="HW580" s="52"/>
      <c r="HX580" s="52"/>
      <c r="HY580" s="52"/>
      <c r="HZ580" s="52"/>
      <c r="IA580" s="52"/>
      <c r="IB580" s="52"/>
      <c r="IC580" s="52"/>
      <c r="ID580" s="52"/>
      <c r="IE580" s="52"/>
      <c r="IF580" s="52"/>
      <c r="IG580" s="52"/>
      <c r="IH580" s="52"/>
      <c r="II580" s="52"/>
      <c r="IJ580" s="52"/>
      <c r="IK580" s="52"/>
      <c r="IL580" s="52"/>
      <c r="IM580" s="52"/>
      <c r="IN580" s="52"/>
      <c r="IO580" s="52"/>
      <c r="IP580" s="52"/>
      <c r="IQ580" s="52"/>
      <c r="IR580" s="52"/>
      <c r="IS580" s="52"/>
    </row>
    <row r="581" spans="100:253" x14ac:dyDescent="0.2"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1"/>
      <c r="HA581" s="70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  <c r="IS581" s="52"/>
    </row>
    <row r="582" spans="100:253" x14ac:dyDescent="0.2"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1"/>
      <c r="HA582" s="70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  <c r="IS582" s="52"/>
    </row>
    <row r="583" spans="100:253" x14ac:dyDescent="0.2"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  <c r="EI583" s="52"/>
      <c r="EJ583" s="52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  <c r="FU583" s="52"/>
      <c r="FV583" s="52"/>
      <c r="FW583" s="52"/>
      <c r="FX583" s="52"/>
      <c r="FY583" s="52"/>
      <c r="FZ583" s="52"/>
      <c r="GA583" s="52"/>
      <c r="GB583" s="52"/>
      <c r="GC583" s="52"/>
      <c r="GD583" s="52"/>
      <c r="GE583" s="52"/>
      <c r="GF583" s="52"/>
      <c r="GG583" s="52"/>
      <c r="GH583" s="52"/>
      <c r="GI583" s="52"/>
      <c r="GJ583" s="52"/>
      <c r="GK583" s="52"/>
      <c r="GL583" s="52"/>
      <c r="GM583" s="52"/>
      <c r="GN583" s="52"/>
      <c r="GO583" s="52"/>
      <c r="GP583" s="52"/>
      <c r="GQ583" s="52"/>
      <c r="GR583" s="52"/>
      <c r="GS583" s="52"/>
      <c r="GT583" s="52"/>
      <c r="GU583" s="52"/>
      <c r="GV583" s="52"/>
      <c r="GW583" s="52"/>
      <c r="GX583" s="52"/>
      <c r="GY583" s="52"/>
      <c r="GZ583" s="51"/>
      <c r="HA583" s="70"/>
      <c r="HB583" s="52"/>
      <c r="HC583" s="52"/>
      <c r="HD583" s="52"/>
      <c r="HE583" s="52"/>
      <c r="HF583" s="52"/>
      <c r="HG583" s="52"/>
      <c r="HH583" s="52"/>
      <c r="HI583" s="52"/>
      <c r="HJ583" s="52"/>
      <c r="HK583" s="52"/>
      <c r="HL583" s="52"/>
      <c r="HM583" s="52"/>
      <c r="HN583" s="52"/>
      <c r="HO583" s="52"/>
      <c r="HP583" s="52"/>
      <c r="HQ583" s="52"/>
      <c r="HR583" s="52"/>
      <c r="HS583" s="52"/>
      <c r="HT583" s="52"/>
      <c r="HU583" s="52"/>
      <c r="HV583" s="52"/>
      <c r="HW583" s="52"/>
      <c r="HX583" s="52"/>
      <c r="HY583" s="52"/>
      <c r="HZ583" s="52"/>
      <c r="IA583" s="52"/>
      <c r="IB583" s="52"/>
      <c r="IC583" s="52"/>
      <c r="ID583" s="52"/>
      <c r="IE583" s="52"/>
      <c r="IF583" s="52"/>
      <c r="IG583" s="52"/>
      <c r="IH583" s="52"/>
      <c r="II583" s="52"/>
      <c r="IJ583" s="52"/>
      <c r="IK583" s="52"/>
      <c r="IL583" s="52"/>
      <c r="IM583" s="52"/>
      <c r="IN583" s="52"/>
      <c r="IO583" s="52"/>
      <c r="IP583" s="52"/>
      <c r="IQ583" s="52"/>
      <c r="IR583" s="52"/>
      <c r="IS583" s="52"/>
    </row>
    <row r="584" spans="100:253" x14ac:dyDescent="0.2"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  <c r="EI584" s="52"/>
      <c r="EJ584" s="52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  <c r="FU584" s="52"/>
      <c r="FV584" s="52"/>
      <c r="FW584" s="52"/>
      <c r="FX584" s="52"/>
      <c r="FY584" s="52"/>
      <c r="FZ584" s="52"/>
      <c r="GA584" s="52"/>
      <c r="GB584" s="52"/>
      <c r="GC584" s="52"/>
      <c r="GD584" s="52"/>
      <c r="GE584" s="52"/>
      <c r="GF584" s="52"/>
      <c r="GG584" s="52"/>
      <c r="GH584" s="52"/>
      <c r="GI584" s="52"/>
      <c r="GJ584" s="52"/>
      <c r="GK584" s="52"/>
      <c r="GL584" s="52"/>
      <c r="GM584" s="52"/>
      <c r="GN584" s="52"/>
      <c r="GO584" s="52"/>
      <c r="GP584" s="52"/>
      <c r="GQ584" s="52"/>
      <c r="GR584" s="52"/>
      <c r="GS584" s="52"/>
      <c r="GT584" s="52"/>
      <c r="GU584" s="52"/>
      <c r="GV584" s="52"/>
      <c r="GW584" s="52"/>
      <c r="GX584" s="52"/>
      <c r="GY584" s="52"/>
      <c r="GZ584" s="51"/>
      <c r="HA584" s="70"/>
      <c r="HB584" s="52"/>
      <c r="HC584" s="52"/>
      <c r="HD584" s="52"/>
      <c r="HE584" s="52"/>
      <c r="HF584" s="52"/>
      <c r="HG584" s="52"/>
      <c r="HH584" s="52"/>
      <c r="HI584" s="52"/>
      <c r="HJ584" s="52"/>
      <c r="HK584" s="52"/>
      <c r="HL584" s="52"/>
      <c r="HM584" s="52"/>
      <c r="HN584" s="52"/>
      <c r="HO584" s="52"/>
      <c r="HP584" s="52"/>
      <c r="HQ584" s="52"/>
      <c r="HR584" s="52"/>
      <c r="HS584" s="52"/>
      <c r="HT584" s="52"/>
      <c r="HU584" s="52"/>
      <c r="HV584" s="52"/>
      <c r="HW584" s="52"/>
      <c r="HX584" s="52"/>
      <c r="HY584" s="52"/>
      <c r="HZ584" s="52"/>
      <c r="IA584" s="52"/>
      <c r="IB584" s="52"/>
      <c r="IC584" s="52"/>
      <c r="ID584" s="52"/>
      <c r="IE584" s="52"/>
      <c r="IF584" s="52"/>
      <c r="IG584" s="52"/>
      <c r="IH584" s="52"/>
      <c r="II584" s="52"/>
      <c r="IJ584" s="52"/>
      <c r="IK584" s="52"/>
      <c r="IL584" s="52"/>
      <c r="IM584" s="52"/>
      <c r="IN584" s="52"/>
      <c r="IO584" s="52"/>
      <c r="IP584" s="52"/>
      <c r="IQ584" s="52"/>
      <c r="IR584" s="52"/>
      <c r="IS584" s="52"/>
    </row>
    <row r="585" spans="100:253" x14ac:dyDescent="0.2"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  <c r="EI585" s="52"/>
      <c r="EJ585" s="52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  <c r="FU585" s="52"/>
      <c r="FV585" s="52"/>
      <c r="FW585" s="52"/>
      <c r="FX585" s="52"/>
      <c r="FY585" s="52"/>
      <c r="FZ585" s="52"/>
      <c r="GA585" s="52"/>
      <c r="GB585" s="52"/>
      <c r="GC585" s="52"/>
      <c r="GD585" s="52"/>
      <c r="GE585" s="52"/>
      <c r="GF585" s="52"/>
      <c r="GG585" s="52"/>
      <c r="GH585" s="52"/>
      <c r="GI585" s="52"/>
      <c r="GJ585" s="52"/>
      <c r="GK585" s="52"/>
      <c r="GL585" s="52"/>
      <c r="GM585" s="52"/>
      <c r="GN585" s="52"/>
      <c r="GO585" s="52"/>
      <c r="GP585" s="52"/>
      <c r="GQ585" s="52"/>
      <c r="GR585" s="52"/>
      <c r="GS585" s="52"/>
      <c r="GT585" s="52"/>
      <c r="GU585" s="52"/>
      <c r="GV585" s="52"/>
      <c r="GW585" s="52"/>
      <c r="GX585" s="52"/>
      <c r="GY585" s="52"/>
      <c r="GZ585" s="51"/>
      <c r="HA585" s="70"/>
      <c r="HB585" s="52"/>
      <c r="HC585" s="52"/>
      <c r="HD585" s="52"/>
      <c r="HE585" s="52"/>
      <c r="HF585" s="52"/>
      <c r="HG585" s="52"/>
      <c r="HH585" s="52"/>
      <c r="HI585" s="52"/>
      <c r="HJ585" s="52"/>
      <c r="HK585" s="52"/>
      <c r="HL585" s="52"/>
      <c r="HM585" s="52"/>
      <c r="HN585" s="52"/>
      <c r="HO585" s="52"/>
      <c r="HP585" s="52"/>
      <c r="HQ585" s="52"/>
      <c r="HR585" s="52"/>
      <c r="HS585" s="52"/>
      <c r="HT585" s="52"/>
      <c r="HU585" s="52"/>
      <c r="HV585" s="52"/>
      <c r="HW585" s="52"/>
      <c r="HX585" s="52"/>
      <c r="HY585" s="52"/>
      <c r="HZ585" s="52"/>
      <c r="IA585" s="52"/>
      <c r="IB585" s="52"/>
      <c r="IC585" s="52"/>
      <c r="ID585" s="52"/>
      <c r="IE585" s="52"/>
      <c r="IF585" s="52"/>
      <c r="IG585" s="52"/>
      <c r="IH585" s="52"/>
      <c r="II585" s="52"/>
      <c r="IJ585" s="52"/>
      <c r="IK585" s="52"/>
      <c r="IL585" s="52"/>
      <c r="IM585" s="52"/>
      <c r="IN585" s="52"/>
      <c r="IO585" s="52"/>
      <c r="IP585" s="52"/>
      <c r="IQ585" s="52"/>
      <c r="IR585" s="52"/>
      <c r="IS585" s="52"/>
    </row>
    <row r="586" spans="100:253" x14ac:dyDescent="0.2"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  <c r="EI586" s="52"/>
      <c r="EJ586" s="52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  <c r="FU586" s="52"/>
      <c r="FV586" s="52"/>
      <c r="FW586" s="52"/>
      <c r="FX586" s="52"/>
      <c r="FY586" s="52"/>
      <c r="FZ586" s="52"/>
      <c r="GA586" s="52"/>
      <c r="GB586" s="52"/>
      <c r="GC586" s="52"/>
      <c r="GD586" s="52"/>
      <c r="GE586" s="52"/>
      <c r="GF586" s="52"/>
      <c r="GG586" s="52"/>
      <c r="GH586" s="52"/>
      <c r="GI586" s="52"/>
      <c r="GJ586" s="52"/>
      <c r="GK586" s="52"/>
      <c r="GL586" s="52"/>
      <c r="GM586" s="52"/>
      <c r="GN586" s="52"/>
      <c r="GO586" s="52"/>
      <c r="GP586" s="52"/>
      <c r="GQ586" s="52"/>
      <c r="GR586" s="52"/>
      <c r="GS586" s="52"/>
      <c r="GT586" s="52"/>
      <c r="GU586" s="52"/>
      <c r="GV586" s="52"/>
      <c r="GW586" s="52"/>
      <c r="GX586" s="52"/>
      <c r="GY586" s="52"/>
      <c r="GZ586" s="51"/>
      <c r="HA586" s="70"/>
      <c r="HB586" s="52"/>
      <c r="HC586" s="52"/>
      <c r="HD586" s="52"/>
      <c r="HE586" s="52"/>
      <c r="HF586" s="52"/>
      <c r="HG586" s="52"/>
      <c r="HH586" s="52"/>
      <c r="HI586" s="52"/>
      <c r="HJ586" s="52"/>
      <c r="HK586" s="52"/>
      <c r="HL586" s="52"/>
      <c r="HM586" s="52"/>
      <c r="HN586" s="52"/>
      <c r="HO586" s="52"/>
      <c r="HP586" s="52"/>
      <c r="HQ586" s="52"/>
      <c r="HR586" s="52"/>
      <c r="HS586" s="52"/>
      <c r="HT586" s="52"/>
      <c r="HU586" s="52"/>
      <c r="HV586" s="52"/>
      <c r="HW586" s="52"/>
      <c r="HX586" s="52"/>
      <c r="HY586" s="52"/>
      <c r="HZ586" s="52"/>
      <c r="IA586" s="52"/>
      <c r="IB586" s="52"/>
      <c r="IC586" s="52"/>
      <c r="ID586" s="52"/>
      <c r="IE586" s="52"/>
      <c r="IF586" s="52"/>
      <c r="IG586" s="52"/>
      <c r="IH586" s="52"/>
      <c r="II586" s="52"/>
      <c r="IJ586" s="52"/>
      <c r="IK586" s="52"/>
      <c r="IL586" s="52"/>
      <c r="IM586" s="52"/>
      <c r="IN586" s="52"/>
      <c r="IO586" s="52"/>
      <c r="IP586" s="52"/>
      <c r="IQ586" s="52"/>
      <c r="IR586" s="52"/>
      <c r="IS586" s="52"/>
    </row>
    <row r="587" spans="100:253" x14ac:dyDescent="0.2"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  <c r="EI587" s="52"/>
      <c r="EJ587" s="52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  <c r="FU587" s="52"/>
      <c r="FV587" s="52"/>
      <c r="FW587" s="52"/>
      <c r="FX587" s="52"/>
      <c r="FY587" s="52"/>
      <c r="FZ587" s="52"/>
      <c r="GA587" s="52"/>
      <c r="GB587" s="52"/>
      <c r="GC587" s="52"/>
      <c r="GD587" s="52"/>
      <c r="GE587" s="52"/>
      <c r="GF587" s="52"/>
      <c r="GG587" s="52"/>
      <c r="GH587" s="52"/>
      <c r="GI587" s="52"/>
      <c r="GJ587" s="52"/>
      <c r="GK587" s="52"/>
      <c r="GL587" s="52"/>
      <c r="GM587" s="52"/>
      <c r="GN587" s="52"/>
      <c r="GO587" s="52"/>
      <c r="GP587" s="52"/>
      <c r="GQ587" s="52"/>
      <c r="GR587" s="52"/>
      <c r="GS587" s="52"/>
      <c r="GT587" s="52"/>
      <c r="GU587" s="52"/>
      <c r="GV587" s="52"/>
      <c r="GW587" s="52"/>
      <c r="GX587" s="52"/>
      <c r="GY587" s="52"/>
      <c r="GZ587" s="51"/>
      <c r="HA587" s="70"/>
      <c r="HB587" s="52"/>
      <c r="HC587" s="52"/>
      <c r="HD587" s="52"/>
      <c r="HE587" s="52"/>
      <c r="HF587" s="52"/>
      <c r="HG587" s="52"/>
      <c r="HH587" s="52"/>
      <c r="HI587" s="52"/>
      <c r="HJ587" s="52"/>
      <c r="HK587" s="52"/>
      <c r="HL587" s="52"/>
      <c r="HM587" s="52"/>
      <c r="HN587" s="52"/>
      <c r="HO587" s="52"/>
      <c r="HP587" s="52"/>
      <c r="HQ587" s="52"/>
      <c r="HR587" s="52"/>
      <c r="HS587" s="52"/>
      <c r="HT587" s="52"/>
      <c r="HU587" s="52"/>
      <c r="HV587" s="52"/>
      <c r="HW587" s="52"/>
      <c r="HX587" s="52"/>
      <c r="HY587" s="52"/>
      <c r="HZ587" s="52"/>
      <c r="IA587" s="52"/>
      <c r="IB587" s="52"/>
      <c r="IC587" s="52"/>
      <c r="ID587" s="52"/>
      <c r="IE587" s="52"/>
      <c r="IF587" s="52"/>
      <c r="IG587" s="52"/>
      <c r="IH587" s="52"/>
      <c r="II587" s="52"/>
      <c r="IJ587" s="52"/>
      <c r="IK587" s="52"/>
      <c r="IL587" s="52"/>
      <c r="IM587" s="52"/>
      <c r="IN587" s="52"/>
      <c r="IO587" s="52"/>
      <c r="IP587" s="52"/>
      <c r="IQ587" s="52"/>
      <c r="IR587" s="52"/>
      <c r="IS587" s="52"/>
    </row>
    <row r="588" spans="100:253" x14ac:dyDescent="0.2"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  <c r="EI588" s="52"/>
      <c r="EJ588" s="52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  <c r="FU588" s="52"/>
      <c r="FV588" s="52"/>
      <c r="FW588" s="52"/>
      <c r="FX588" s="52"/>
      <c r="FY588" s="52"/>
      <c r="FZ588" s="52"/>
      <c r="GA588" s="52"/>
      <c r="GB588" s="52"/>
      <c r="GC588" s="52"/>
      <c r="GD588" s="52"/>
      <c r="GE588" s="52"/>
      <c r="GF588" s="52"/>
      <c r="GG588" s="52"/>
      <c r="GH588" s="52"/>
      <c r="GI588" s="52"/>
      <c r="GJ588" s="52"/>
      <c r="GK588" s="52"/>
      <c r="GL588" s="52"/>
      <c r="GM588" s="52"/>
      <c r="GN588" s="52"/>
      <c r="GO588" s="52"/>
      <c r="GP588" s="52"/>
      <c r="GQ588" s="52"/>
      <c r="GR588" s="52"/>
      <c r="GS588" s="52"/>
      <c r="GT588" s="52"/>
      <c r="GU588" s="52"/>
      <c r="GV588" s="52"/>
      <c r="GW588" s="52"/>
      <c r="GX588" s="52"/>
      <c r="GY588" s="52"/>
      <c r="GZ588" s="51"/>
      <c r="HA588" s="70"/>
      <c r="HB588" s="52"/>
      <c r="HC588" s="52"/>
      <c r="HD588" s="52"/>
      <c r="HE588" s="52"/>
      <c r="HF588" s="52"/>
      <c r="HG588" s="52"/>
      <c r="HH588" s="52"/>
      <c r="HI588" s="52"/>
      <c r="HJ588" s="52"/>
      <c r="HK588" s="52"/>
      <c r="HL588" s="52"/>
      <c r="HM588" s="52"/>
      <c r="HN588" s="52"/>
      <c r="HO588" s="52"/>
      <c r="HP588" s="52"/>
      <c r="HQ588" s="52"/>
      <c r="HR588" s="52"/>
      <c r="HS588" s="52"/>
      <c r="HT588" s="52"/>
      <c r="HU588" s="52"/>
      <c r="HV588" s="52"/>
      <c r="HW588" s="52"/>
      <c r="HX588" s="52"/>
      <c r="HY588" s="52"/>
      <c r="HZ588" s="52"/>
      <c r="IA588" s="52"/>
      <c r="IB588" s="52"/>
      <c r="IC588" s="52"/>
      <c r="ID588" s="52"/>
      <c r="IE588" s="52"/>
      <c r="IF588" s="52"/>
      <c r="IG588" s="52"/>
      <c r="IH588" s="52"/>
      <c r="II588" s="52"/>
      <c r="IJ588" s="52"/>
      <c r="IK588" s="52"/>
      <c r="IL588" s="52"/>
      <c r="IM588" s="52"/>
      <c r="IN588" s="52"/>
      <c r="IO588" s="52"/>
      <c r="IP588" s="52"/>
      <c r="IQ588" s="52"/>
      <c r="IR588" s="52"/>
      <c r="IS588" s="52"/>
    </row>
    <row r="589" spans="100:253" x14ac:dyDescent="0.2"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  <c r="EI589" s="52"/>
      <c r="EJ589" s="52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  <c r="FU589" s="52"/>
      <c r="FV589" s="52"/>
      <c r="FW589" s="52"/>
      <c r="FX589" s="52"/>
      <c r="FY589" s="52"/>
      <c r="FZ589" s="52"/>
      <c r="GA589" s="52"/>
      <c r="GB589" s="52"/>
      <c r="GC589" s="52"/>
      <c r="GD589" s="52"/>
      <c r="GE589" s="52"/>
      <c r="GF589" s="52"/>
      <c r="GG589" s="52"/>
      <c r="GH589" s="52"/>
      <c r="GI589" s="52"/>
      <c r="GJ589" s="52"/>
      <c r="GK589" s="52"/>
      <c r="GL589" s="52"/>
      <c r="GM589" s="52"/>
      <c r="GN589" s="52"/>
      <c r="GO589" s="52"/>
      <c r="GP589" s="52"/>
      <c r="GQ589" s="52"/>
      <c r="GR589" s="52"/>
      <c r="GS589" s="52"/>
      <c r="GT589" s="52"/>
      <c r="GU589" s="52"/>
      <c r="GV589" s="52"/>
      <c r="GW589" s="52"/>
      <c r="GX589" s="52"/>
      <c r="GY589" s="52"/>
      <c r="GZ589" s="51"/>
      <c r="HA589" s="70"/>
      <c r="HB589" s="52"/>
      <c r="HC589" s="52"/>
      <c r="HD589" s="52"/>
      <c r="HE589" s="52"/>
      <c r="HF589" s="52"/>
      <c r="HG589" s="52"/>
      <c r="HH589" s="52"/>
      <c r="HI589" s="52"/>
      <c r="HJ589" s="52"/>
      <c r="HK589" s="52"/>
      <c r="HL589" s="52"/>
      <c r="HM589" s="52"/>
      <c r="HN589" s="52"/>
      <c r="HO589" s="52"/>
      <c r="HP589" s="52"/>
      <c r="HQ589" s="52"/>
      <c r="HR589" s="52"/>
      <c r="HS589" s="52"/>
      <c r="HT589" s="52"/>
      <c r="HU589" s="52"/>
      <c r="HV589" s="52"/>
      <c r="HW589" s="52"/>
      <c r="HX589" s="52"/>
      <c r="HY589" s="52"/>
      <c r="HZ589" s="52"/>
      <c r="IA589" s="52"/>
      <c r="IB589" s="52"/>
      <c r="IC589" s="52"/>
      <c r="ID589" s="52"/>
      <c r="IE589" s="52"/>
      <c r="IF589" s="52"/>
      <c r="IG589" s="52"/>
      <c r="IH589" s="52"/>
      <c r="II589" s="52"/>
      <c r="IJ589" s="52"/>
      <c r="IK589" s="52"/>
      <c r="IL589" s="52"/>
      <c r="IM589" s="52"/>
      <c r="IN589" s="52"/>
      <c r="IO589" s="52"/>
      <c r="IP589" s="52"/>
      <c r="IQ589" s="52"/>
      <c r="IR589" s="52"/>
      <c r="IS589" s="52"/>
    </row>
    <row r="590" spans="100:253" x14ac:dyDescent="0.2"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  <c r="EI590" s="52"/>
      <c r="EJ590" s="52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  <c r="FU590" s="52"/>
      <c r="FV590" s="52"/>
      <c r="FW590" s="52"/>
      <c r="FX590" s="52"/>
      <c r="FY590" s="52"/>
      <c r="FZ590" s="52"/>
      <c r="GA590" s="52"/>
      <c r="GB590" s="52"/>
      <c r="GC590" s="52"/>
      <c r="GD590" s="52"/>
      <c r="GE590" s="52"/>
      <c r="GF590" s="52"/>
      <c r="GG590" s="52"/>
      <c r="GH590" s="52"/>
      <c r="GI590" s="52"/>
      <c r="GJ590" s="52"/>
      <c r="GK590" s="52"/>
      <c r="GL590" s="52"/>
      <c r="GM590" s="52"/>
      <c r="GN590" s="52"/>
      <c r="GO590" s="52"/>
      <c r="GP590" s="52"/>
      <c r="GQ590" s="52"/>
      <c r="GR590" s="52"/>
      <c r="GS590" s="52"/>
      <c r="GT590" s="52"/>
      <c r="GU590" s="52"/>
      <c r="GV590" s="52"/>
      <c r="GW590" s="52"/>
      <c r="GX590" s="52"/>
      <c r="GY590" s="52"/>
      <c r="GZ590" s="51"/>
      <c r="HA590" s="70"/>
      <c r="HB590" s="52"/>
      <c r="HC590" s="52"/>
      <c r="HD590" s="52"/>
      <c r="HE590" s="52"/>
      <c r="HF590" s="52"/>
      <c r="HG590" s="52"/>
      <c r="HH590" s="52"/>
      <c r="HI590" s="52"/>
      <c r="HJ590" s="52"/>
      <c r="HK590" s="52"/>
      <c r="HL590" s="52"/>
      <c r="HM590" s="52"/>
      <c r="HN590" s="52"/>
      <c r="HO590" s="52"/>
      <c r="HP590" s="52"/>
      <c r="HQ590" s="52"/>
      <c r="HR590" s="52"/>
      <c r="HS590" s="52"/>
      <c r="HT590" s="52"/>
      <c r="HU590" s="52"/>
      <c r="HV590" s="52"/>
      <c r="HW590" s="52"/>
      <c r="HX590" s="52"/>
      <c r="HY590" s="52"/>
      <c r="HZ590" s="52"/>
      <c r="IA590" s="52"/>
      <c r="IB590" s="52"/>
      <c r="IC590" s="52"/>
      <c r="ID590" s="52"/>
      <c r="IE590" s="52"/>
      <c r="IF590" s="52"/>
      <c r="IG590" s="52"/>
      <c r="IH590" s="52"/>
      <c r="II590" s="52"/>
      <c r="IJ590" s="52"/>
      <c r="IK590" s="52"/>
      <c r="IL590" s="52"/>
      <c r="IM590" s="52"/>
      <c r="IN590" s="52"/>
      <c r="IO590" s="52"/>
      <c r="IP590" s="52"/>
      <c r="IQ590" s="52"/>
      <c r="IR590" s="52"/>
      <c r="IS590" s="52"/>
    </row>
    <row r="591" spans="100:253" x14ac:dyDescent="0.2"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  <c r="EI591" s="52"/>
      <c r="EJ591" s="52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  <c r="FU591" s="52"/>
      <c r="FV591" s="52"/>
      <c r="FW591" s="52"/>
      <c r="FX591" s="52"/>
      <c r="FY591" s="52"/>
      <c r="FZ591" s="52"/>
      <c r="GA591" s="52"/>
      <c r="GB591" s="52"/>
      <c r="GC591" s="52"/>
      <c r="GD591" s="52"/>
      <c r="GE591" s="52"/>
      <c r="GF591" s="52"/>
      <c r="GG591" s="52"/>
      <c r="GH591" s="52"/>
      <c r="GI591" s="52"/>
      <c r="GJ591" s="52"/>
      <c r="GK591" s="52"/>
      <c r="GL591" s="52"/>
      <c r="GM591" s="52"/>
      <c r="GN591" s="52"/>
      <c r="GO591" s="52"/>
      <c r="GP591" s="52"/>
      <c r="GQ591" s="52"/>
      <c r="GR591" s="52"/>
      <c r="GS591" s="52"/>
      <c r="GT591" s="52"/>
      <c r="GU591" s="52"/>
      <c r="GV591" s="52"/>
      <c r="GW591" s="52"/>
      <c r="GX591" s="52"/>
      <c r="GY591" s="52"/>
      <c r="GZ591" s="51"/>
      <c r="HA591" s="70"/>
      <c r="HB591" s="52"/>
      <c r="HC591" s="52"/>
      <c r="HD591" s="52"/>
      <c r="HE591" s="52"/>
      <c r="HF591" s="52"/>
      <c r="HG591" s="52"/>
      <c r="HH591" s="52"/>
      <c r="HI591" s="52"/>
      <c r="HJ591" s="52"/>
      <c r="HK591" s="52"/>
      <c r="HL591" s="52"/>
      <c r="HM591" s="52"/>
      <c r="HN591" s="52"/>
      <c r="HO591" s="52"/>
      <c r="HP591" s="52"/>
      <c r="HQ591" s="52"/>
      <c r="HR591" s="52"/>
      <c r="HS591" s="52"/>
      <c r="HT591" s="52"/>
      <c r="HU591" s="52"/>
      <c r="HV591" s="52"/>
      <c r="HW591" s="52"/>
      <c r="HX591" s="52"/>
      <c r="HY591" s="52"/>
      <c r="HZ591" s="52"/>
      <c r="IA591" s="52"/>
      <c r="IB591" s="52"/>
      <c r="IC591" s="52"/>
      <c r="ID591" s="52"/>
      <c r="IE591" s="52"/>
      <c r="IF591" s="52"/>
      <c r="IG591" s="52"/>
      <c r="IH591" s="52"/>
      <c r="II591" s="52"/>
      <c r="IJ591" s="52"/>
      <c r="IK591" s="52"/>
      <c r="IL591" s="52"/>
      <c r="IM591" s="52"/>
      <c r="IN591" s="52"/>
      <c r="IO591" s="52"/>
      <c r="IP591" s="52"/>
      <c r="IQ591" s="52"/>
      <c r="IR591" s="52"/>
      <c r="IS591" s="52"/>
    </row>
    <row r="592" spans="100:253" x14ac:dyDescent="0.2"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  <c r="EI592" s="52"/>
      <c r="EJ592" s="52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  <c r="FU592" s="52"/>
      <c r="FV592" s="52"/>
      <c r="FW592" s="52"/>
      <c r="FX592" s="52"/>
      <c r="FY592" s="52"/>
      <c r="FZ592" s="52"/>
      <c r="GA592" s="52"/>
      <c r="GB592" s="52"/>
      <c r="GC592" s="52"/>
      <c r="GD592" s="52"/>
      <c r="GE592" s="52"/>
      <c r="GF592" s="52"/>
      <c r="GG592" s="52"/>
      <c r="GH592" s="52"/>
      <c r="GI592" s="52"/>
      <c r="GJ592" s="52"/>
      <c r="GK592" s="52"/>
      <c r="GL592" s="52"/>
      <c r="GM592" s="52"/>
      <c r="GN592" s="52"/>
      <c r="GO592" s="52"/>
      <c r="GP592" s="52"/>
      <c r="GQ592" s="52"/>
      <c r="GR592" s="52"/>
      <c r="GS592" s="52"/>
      <c r="GT592" s="52"/>
      <c r="GU592" s="52"/>
      <c r="GV592" s="52"/>
      <c r="GW592" s="52"/>
      <c r="GX592" s="52"/>
      <c r="GY592" s="52"/>
      <c r="GZ592" s="51"/>
      <c r="HA592" s="70"/>
      <c r="HB592" s="52"/>
      <c r="HC592" s="52"/>
      <c r="HD592" s="52"/>
      <c r="HE592" s="52"/>
      <c r="HF592" s="52"/>
      <c r="HG592" s="52"/>
      <c r="HH592" s="52"/>
      <c r="HI592" s="52"/>
      <c r="HJ592" s="52"/>
      <c r="HK592" s="52"/>
      <c r="HL592" s="52"/>
      <c r="HM592" s="52"/>
      <c r="HN592" s="52"/>
      <c r="HO592" s="52"/>
      <c r="HP592" s="52"/>
      <c r="HQ592" s="52"/>
      <c r="HR592" s="52"/>
      <c r="HS592" s="52"/>
      <c r="HT592" s="52"/>
      <c r="HU592" s="52"/>
      <c r="HV592" s="52"/>
      <c r="HW592" s="52"/>
      <c r="HX592" s="52"/>
      <c r="HY592" s="52"/>
      <c r="HZ592" s="52"/>
      <c r="IA592" s="52"/>
      <c r="IB592" s="52"/>
      <c r="IC592" s="52"/>
      <c r="ID592" s="52"/>
      <c r="IE592" s="52"/>
      <c r="IF592" s="52"/>
      <c r="IG592" s="52"/>
      <c r="IH592" s="52"/>
      <c r="II592" s="52"/>
      <c r="IJ592" s="52"/>
      <c r="IK592" s="52"/>
      <c r="IL592" s="52"/>
      <c r="IM592" s="52"/>
      <c r="IN592" s="52"/>
      <c r="IO592" s="52"/>
      <c r="IP592" s="52"/>
      <c r="IQ592" s="52"/>
      <c r="IR592" s="52"/>
      <c r="IS592" s="52"/>
    </row>
    <row r="593" spans="100:253" x14ac:dyDescent="0.2"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  <c r="EI593" s="52"/>
      <c r="EJ593" s="52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  <c r="FU593" s="52"/>
      <c r="FV593" s="52"/>
      <c r="FW593" s="52"/>
      <c r="FX593" s="52"/>
      <c r="FY593" s="52"/>
      <c r="FZ593" s="52"/>
      <c r="GA593" s="52"/>
      <c r="GB593" s="52"/>
      <c r="GC593" s="52"/>
      <c r="GD593" s="52"/>
      <c r="GE593" s="52"/>
      <c r="GF593" s="52"/>
      <c r="GG593" s="52"/>
      <c r="GH593" s="52"/>
      <c r="GI593" s="52"/>
      <c r="GJ593" s="52"/>
      <c r="GK593" s="52"/>
      <c r="GL593" s="52"/>
      <c r="GM593" s="52"/>
      <c r="GN593" s="52"/>
      <c r="GO593" s="52"/>
      <c r="GP593" s="52"/>
      <c r="GQ593" s="52"/>
      <c r="GR593" s="52"/>
      <c r="GS593" s="52"/>
      <c r="GT593" s="52"/>
      <c r="GU593" s="52"/>
      <c r="GV593" s="52"/>
      <c r="GW593" s="52"/>
      <c r="GX593" s="52"/>
      <c r="GY593" s="52"/>
      <c r="GZ593" s="51"/>
      <c r="HA593" s="70"/>
      <c r="HB593" s="52"/>
      <c r="HC593" s="52"/>
      <c r="HD593" s="52"/>
      <c r="HE593" s="52"/>
      <c r="HF593" s="52"/>
      <c r="HG593" s="52"/>
      <c r="HH593" s="52"/>
      <c r="HI593" s="52"/>
      <c r="HJ593" s="52"/>
      <c r="HK593" s="52"/>
      <c r="HL593" s="52"/>
      <c r="HM593" s="52"/>
      <c r="HN593" s="52"/>
      <c r="HO593" s="52"/>
      <c r="HP593" s="52"/>
      <c r="HQ593" s="52"/>
      <c r="HR593" s="52"/>
      <c r="HS593" s="52"/>
      <c r="HT593" s="52"/>
      <c r="HU593" s="52"/>
      <c r="HV593" s="52"/>
      <c r="HW593" s="52"/>
      <c r="HX593" s="52"/>
      <c r="HY593" s="52"/>
      <c r="HZ593" s="52"/>
      <c r="IA593" s="52"/>
      <c r="IB593" s="52"/>
      <c r="IC593" s="52"/>
      <c r="ID593" s="52"/>
      <c r="IE593" s="52"/>
      <c r="IF593" s="52"/>
      <c r="IG593" s="52"/>
      <c r="IH593" s="52"/>
      <c r="II593" s="52"/>
      <c r="IJ593" s="52"/>
      <c r="IK593" s="52"/>
      <c r="IL593" s="52"/>
      <c r="IM593" s="52"/>
      <c r="IN593" s="52"/>
      <c r="IO593" s="52"/>
      <c r="IP593" s="52"/>
      <c r="IQ593" s="52"/>
      <c r="IR593" s="52"/>
      <c r="IS593" s="52"/>
    </row>
    <row r="594" spans="100:253" x14ac:dyDescent="0.2">
      <c r="CV594" s="52"/>
      <c r="CW594" s="52"/>
      <c r="CX594" s="52"/>
      <c r="CY594" s="52"/>
      <c r="CZ594" s="52"/>
      <c r="DA594" s="52"/>
      <c r="DB594" s="52"/>
      <c r="DC594" s="52"/>
      <c r="DD594" s="52"/>
      <c r="DE594" s="52"/>
      <c r="DF594" s="52"/>
      <c r="DG594" s="52"/>
      <c r="DH594" s="52"/>
      <c r="DI594" s="52"/>
      <c r="DJ594" s="52"/>
      <c r="DK594" s="52"/>
      <c r="DL594" s="52"/>
      <c r="DM594" s="52"/>
      <c r="DN594" s="52"/>
      <c r="DO594" s="52"/>
      <c r="DP594" s="52"/>
      <c r="DQ594" s="52"/>
      <c r="DR594" s="52"/>
      <c r="DS594" s="52"/>
      <c r="DT594" s="52"/>
      <c r="DU594" s="52"/>
      <c r="DV594" s="52"/>
      <c r="DW594" s="52"/>
      <c r="DX594" s="52"/>
      <c r="DY594" s="52"/>
      <c r="DZ594" s="52"/>
      <c r="EA594" s="52"/>
      <c r="EB594" s="52"/>
      <c r="EC594" s="52"/>
      <c r="ED594" s="52"/>
      <c r="EE594" s="52"/>
      <c r="EF594" s="52"/>
      <c r="EG594" s="52"/>
      <c r="EH594" s="52"/>
      <c r="EI594" s="52"/>
      <c r="EJ594" s="52"/>
      <c r="EK594" s="52"/>
      <c r="EL594" s="52"/>
      <c r="EM594" s="52"/>
      <c r="EN594" s="52"/>
      <c r="EO594" s="52"/>
      <c r="EP594" s="52"/>
      <c r="EQ594" s="52"/>
      <c r="ER594" s="52"/>
      <c r="ES594" s="52"/>
      <c r="ET594" s="52"/>
      <c r="EU594" s="52"/>
      <c r="EV594" s="52"/>
      <c r="EW594" s="52"/>
      <c r="EX594" s="52"/>
      <c r="EY594" s="52"/>
      <c r="EZ594" s="52"/>
      <c r="FA594" s="52"/>
      <c r="FB594" s="52"/>
      <c r="FC594" s="52"/>
      <c r="FD594" s="52"/>
      <c r="FE594" s="52"/>
      <c r="FF594" s="52"/>
      <c r="FG594" s="52"/>
      <c r="FH594" s="52"/>
      <c r="FI594" s="52"/>
      <c r="FJ594" s="52"/>
      <c r="FK594" s="52"/>
      <c r="FL594" s="52"/>
      <c r="FM594" s="52"/>
      <c r="FN594" s="52"/>
      <c r="FO594" s="52"/>
      <c r="FP594" s="52"/>
      <c r="FQ594" s="52"/>
      <c r="FR594" s="52"/>
      <c r="FS594" s="52"/>
      <c r="FT594" s="52"/>
      <c r="FU594" s="52"/>
      <c r="FV594" s="52"/>
      <c r="FW594" s="52"/>
      <c r="FX594" s="52"/>
      <c r="FY594" s="52"/>
      <c r="FZ594" s="52"/>
      <c r="GA594" s="52"/>
      <c r="GB594" s="52"/>
      <c r="GC594" s="52"/>
      <c r="GD594" s="52"/>
      <c r="GE594" s="52"/>
      <c r="GF594" s="52"/>
      <c r="GG594" s="52"/>
      <c r="GH594" s="52"/>
      <c r="GI594" s="52"/>
      <c r="GJ594" s="52"/>
      <c r="GK594" s="52"/>
      <c r="GL594" s="52"/>
      <c r="GM594" s="52"/>
      <c r="GN594" s="52"/>
      <c r="GO594" s="52"/>
      <c r="GP594" s="52"/>
      <c r="GQ594" s="52"/>
      <c r="GR594" s="52"/>
      <c r="GS594" s="52"/>
      <c r="GT594" s="52"/>
      <c r="GU594" s="52"/>
      <c r="GV594" s="52"/>
      <c r="GW594" s="52"/>
      <c r="GX594" s="52"/>
      <c r="GY594" s="52"/>
      <c r="GZ594" s="51"/>
      <c r="HA594" s="70"/>
      <c r="HB594" s="52"/>
      <c r="HC594" s="52"/>
      <c r="HD594" s="52"/>
      <c r="HE594" s="52"/>
      <c r="HF594" s="52"/>
      <c r="HG594" s="52"/>
      <c r="HH594" s="52"/>
      <c r="HI594" s="52"/>
      <c r="HJ594" s="52"/>
      <c r="HK594" s="52"/>
      <c r="HL594" s="52"/>
      <c r="HM594" s="52"/>
      <c r="HN594" s="52"/>
      <c r="HO594" s="52"/>
      <c r="HP594" s="52"/>
      <c r="HQ594" s="52"/>
      <c r="HR594" s="52"/>
      <c r="HS594" s="52"/>
      <c r="HT594" s="52"/>
      <c r="HU594" s="52"/>
      <c r="HV594" s="52"/>
      <c r="HW594" s="52"/>
      <c r="HX594" s="52"/>
      <c r="HY594" s="52"/>
      <c r="HZ594" s="52"/>
      <c r="IA594" s="52"/>
      <c r="IB594" s="52"/>
      <c r="IC594" s="52"/>
      <c r="ID594" s="52"/>
      <c r="IE594" s="52"/>
      <c r="IF594" s="52"/>
      <c r="IG594" s="52"/>
      <c r="IH594" s="52"/>
      <c r="II594" s="52"/>
      <c r="IJ594" s="52"/>
      <c r="IK594" s="52"/>
      <c r="IL594" s="52"/>
      <c r="IM594" s="52"/>
      <c r="IN594" s="52"/>
      <c r="IO594" s="52"/>
      <c r="IP594" s="52"/>
      <c r="IQ594" s="52"/>
      <c r="IR594" s="52"/>
      <c r="IS594" s="52"/>
    </row>
    <row r="595" spans="100:253" x14ac:dyDescent="0.2">
      <c r="CV595" s="52"/>
      <c r="CW595" s="52"/>
      <c r="CX595" s="52"/>
      <c r="CY595" s="52"/>
      <c r="CZ595" s="52"/>
      <c r="DA595" s="52"/>
      <c r="DB595" s="52"/>
      <c r="DC595" s="52"/>
      <c r="DD595" s="52"/>
      <c r="DE595" s="52"/>
      <c r="DF595" s="52"/>
      <c r="DG595" s="52"/>
      <c r="DH595" s="52"/>
      <c r="DI595" s="52"/>
      <c r="DJ595" s="52"/>
      <c r="DK595" s="52"/>
      <c r="DL595" s="52"/>
      <c r="DM595" s="52"/>
      <c r="DN595" s="52"/>
      <c r="DO595" s="52"/>
      <c r="DP595" s="52"/>
      <c r="DQ595" s="52"/>
      <c r="DR595" s="52"/>
      <c r="DS595" s="52"/>
      <c r="DT595" s="52"/>
      <c r="DU595" s="52"/>
      <c r="DV595" s="52"/>
      <c r="DW595" s="52"/>
      <c r="DX595" s="52"/>
      <c r="DY595" s="52"/>
      <c r="DZ595" s="52"/>
      <c r="EA595" s="52"/>
      <c r="EB595" s="52"/>
      <c r="EC595" s="52"/>
      <c r="ED595" s="52"/>
      <c r="EE595" s="52"/>
      <c r="EF595" s="52"/>
      <c r="EG595" s="52"/>
      <c r="EH595" s="52"/>
      <c r="EI595" s="52"/>
      <c r="EJ595" s="52"/>
      <c r="EK595" s="52"/>
      <c r="EL595" s="52"/>
      <c r="EM595" s="52"/>
      <c r="EN595" s="52"/>
      <c r="EO595" s="52"/>
      <c r="EP595" s="52"/>
      <c r="EQ595" s="52"/>
      <c r="ER595" s="52"/>
      <c r="ES595" s="52"/>
      <c r="ET595" s="52"/>
      <c r="EU595" s="52"/>
      <c r="EV595" s="52"/>
      <c r="EW595" s="52"/>
      <c r="EX595" s="52"/>
      <c r="EY595" s="52"/>
      <c r="EZ595" s="52"/>
      <c r="FA595" s="52"/>
      <c r="FB595" s="52"/>
      <c r="FC595" s="52"/>
      <c r="FD595" s="52"/>
      <c r="FE595" s="52"/>
      <c r="FF595" s="52"/>
      <c r="FG595" s="52"/>
      <c r="FH595" s="52"/>
      <c r="FI595" s="52"/>
      <c r="FJ595" s="52"/>
      <c r="FK595" s="52"/>
      <c r="FL595" s="52"/>
      <c r="FM595" s="52"/>
      <c r="FN595" s="52"/>
      <c r="FO595" s="52"/>
      <c r="FP595" s="52"/>
      <c r="FQ595" s="52"/>
      <c r="FR595" s="52"/>
      <c r="FS595" s="52"/>
      <c r="FT595" s="52"/>
      <c r="FU595" s="52"/>
      <c r="FV595" s="52"/>
      <c r="FW595" s="52"/>
      <c r="FX595" s="52"/>
      <c r="FY595" s="52"/>
      <c r="FZ595" s="52"/>
      <c r="GA595" s="52"/>
      <c r="GB595" s="52"/>
      <c r="GC595" s="52"/>
      <c r="GD595" s="52"/>
      <c r="GE595" s="52"/>
      <c r="GF595" s="52"/>
      <c r="GG595" s="52"/>
      <c r="GH595" s="52"/>
      <c r="GI595" s="52"/>
      <c r="GJ595" s="52"/>
      <c r="GK595" s="52"/>
      <c r="GL595" s="52"/>
      <c r="GM595" s="52"/>
      <c r="GN595" s="52"/>
      <c r="GO595" s="52"/>
      <c r="GP595" s="52"/>
      <c r="GQ595" s="52"/>
      <c r="GR595" s="52"/>
      <c r="GS595" s="52"/>
      <c r="GT595" s="52"/>
      <c r="GU595" s="52"/>
      <c r="GV595" s="52"/>
      <c r="GW595" s="52"/>
      <c r="GX595" s="52"/>
      <c r="GY595" s="52"/>
      <c r="GZ595" s="51"/>
      <c r="HA595" s="70"/>
      <c r="HB595" s="52"/>
      <c r="HC595" s="52"/>
      <c r="HD595" s="52"/>
      <c r="HE595" s="52"/>
      <c r="HF595" s="52"/>
      <c r="HG595" s="52"/>
      <c r="HH595" s="52"/>
      <c r="HI595" s="52"/>
      <c r="HJ595" s="52"/>
      <c r="HK595" s="52"/>
      <c r="HL595" s="52"/>
      <c r="HM595" s="52"/>
      <c r="HN595" s="52"/>
      <c r="HO595" s="52"/>
      <c r="HP595" s="52"/>
      <c r="HQ595" s="52"/>
      <c r="HR595" s="52"/>
      <c r="HS595" s="52"/>
      <c r="HT595" s="52"/>
      <c r="HU595" s="52"/>
      <c r="HV595" s="52"/>
      <c r="HW595" s="52"/>
      <c r="HX595" s="52"/>
      <c r="HY595" s="52"/>
      <c r="HZ595" s="52"/>
      <c r="IA595" s="52"/>
      <c r="IB595" s="52"/>
      <c r="IC595" s="52"/>
      <c r="ID595" s="52"/>
      <c r="IE595" s="52"/>
      <c r="IF595" s="52"/>
      <c r="IG595" s="52"/>
      <c r="IH595" s="52"/>
      <c r="II595" s="52"/>
      <c r="IJ595" s="52"/>
      <c r="IK595" s="52"/>
      <c r="IL595" s="52"/>
      <c r="IM595" s="52"/>
      <c r="IN595" s="52"/>
      <c r="IO595" s="52"/>
      <c r="IP595" s="52"/>
      <c r="IQ595" s="52"/>
      <c r="IR595" s="52"/>
      <c r="IS595" s="52"/>
    </row>
    <row r="596" spans="100:253" x14ac:dyDescent="0.2">
      <c r="CV596" s="52"/>
      <c r="CW596" s="52"/>
      <c r="CX596" s="52"/>
      <c r="CY596" s="52"/>
      <c r="CZ596" s="52"/>
      <c r="DA596" s="52"/>
      <c r="DB596" s="52"/>
      <c r="DC596" s="52"/>
      <c r="DD596" s="52"/>
      <c r="DE596" s="52"/>
      <c r="DF596" s="52"/>
      <c r="DG596" s="52"/>
      <c r="DH596" s="52"/>
      <c r="DI596" s="52"/>
      <c r="DJ596" s="52"/>
      <c r="DK596" s="52"/>
      <c r="DL596" s="52"/>
      <c r="DM596" s="52"/>
      <c r="DN596" s="52"/>
      <c r="DO596" s="52"/>
      <c r="DP596" s="52"/>
      <c r="DQ596" s="52"/>
      <c r="DR596" s="52"/>
      <c r="DS596" s="52"/>
      <c r="DT596" s="52"/>
      <c r="DU596" s="52"/>
      <c r="DV596" s="52"/>
      <c r="DW596" s="52"/>
      <c r="DX596" s="52"/>
      <c r="DY596" s="52"/>
      <c r="DZ596" s="52"/>
      <c r="EA596" s="52"/>
      <c r="EB596" s="52"/>
      <c r="EC596" s="52"/>
      <c r="ED596" s="52"/>
      <c r="EE596" s="52"/>
      <c r="EF596" s="52"/>
      <c r="EG596" s="52"/>
      <c r="EH596" s="52"/>
      <c r="EI596" s="52"/>
      <c r="EJ596" s="52"/>
      <c r="EK596" s="52"/>
      <c r="EL596" s="52"/>
      <c r="EM596" s="52"/>
      <c r="EN596" s="52"/>
      <c r="EO596" s="52"/>
      <c r="EP596" s="52"/>
      <c r="EQ596" s="52"/>
      <c r="ER596" s="52"/>
      <c r="ES596" s="52"/>
      <c r="ET596" s="52"/>
      <c r="EU596" s="52"/>
      <c r="EV596" s="52"/>
      <c r="EW596" s="52"/>
      <c r="EX596" s="52"/>
      <c r="EY596" s="52"/>
      <c r="EZ596" s="52"/>
      <c r="FA596" s="52"/>
      <c r="FB596" s="52"/>
      <c r="FC596" s="52"/>
      <c r="FD596" s="52"/>
      <c r="FE596" s="52"/>
      <c r="FF596" s="52"/>
      <c r="FG596" s="52"/>
      <c r="FH596" s="52"/>
      <c r="FI596" s="52"/>
      <c r="FJ596" s="52"/>
      <c r="FK596" s="52"/>
      <c r="FL596" s="52"/>
      <c r="FM596" s="52"/>
      <c r="FN596" s="52"/>
      <c r="FO596" s="52"/>
      <c r="FP596" s="52"/>
      <c r="FQ596" s="52"/>
      <c r="FR596" s="52"/>
      <c r="FS596" s="52"/>
      <c r="FT596" s="52"/>
      <c r="FU596" s="52"/>
      <c r="FV596" s="52"/>
      <c r="FW596" s="52"/>
      <c r="FX596" s="52"/>
      <c r="FY596" s="52"/>
      <c r="FZ596" s="52"/>
      <c r="GA596" s="52"/>
      <c r="GB596" s="52"/>
      <c r="GC596" s="52"/>
      <c r="GD596" s="52"/>
      <c r="GE596" s="52"/>
      <c r="GF596" s="52"/>
      <c r="GG596" s="52"/>
      <c r="GH596" s="52"/>
      <c r="GI596" s="52"/>
      <c r="GJ596" s="52"/>
      <c r="GK596" s="52"/>
      <c r="GL596" s="52"/>
      <c r="GM596" s="52"/>
      <c r="GN596" s="52"/>
      <c r="GO596" s="52"/>
      <c r="GP596" s="52"/>
      <c r="GQ596" s="52"/>
      <c r="GR596" s="52"/>
      <c r="GS596" s="52"/>
      <c r="GT596" s="52"/>
      <c r="GU596" s="52"/>
      <c r="GV596" s="52"/>
      <c r="GW596" s="52"/>
      <c r="GX596" s="52"/>
      <c r="GY596" s="52"/>
      <c r="GZ596" s="51"/>
      <c r="HA596" s="70"/>
      <c r="HB596" s="52"/>
      <c r="HC596" s="52"/>
      <c r="HD596" s="52"/>
      <c r="HE596" s="52"/>
      <c r="HF596" s="52"/>
      <c r="HG596" s="52"/>
      <c r="HH596" s="52"/>
      <c r="HI596" s="52"/>
      <c r="HJ596" s="52"/>
      <c r="HK596" s="52"/>
      <c r="HL596" s="52"/>
      <c r="HM596" s="52"/>
      <c r="HN596" s="52"/>
      <c r="HO596" s="52"/>
      <c r="HP596" s="52"/>
      <c r="HQ596" s="52"/>
      <c r="HR596" s="52"/>
      <c r="HS596" s="52"/>
      <c r="HT596" s="52"/>
      <c r="HU596" s="52"/>
      <c r="HV596" s="52"/>
      <c r="HW596" s="52"/>
      <c r="HX596" s="52"/>
      <c r="HY596" s="52"/>
      <c r="HZ596" s="52"/>
      <c r="IA596" s="52"/>
      <c r="IB596" s="52"/>
      <c r="IC596" s="52"/>
      <c r="ID596" s="52"/>
      <c r="IE596" s="52"/>
      <c r="IF596" s="52"/>
      <c r="IG596" s="52"/>
      <c r="IH596" s="52"/>
      <c r="II596" s="52"/>
      <c r="IJ596" s="52"/>
      <c r="IK596" s="52"/>
      <c r="IL596" s="52"/>
      <c r="IM596" s="52"/>
      <c r="IN596" s="52"/>
      <c r="IO596" s="52"/>
      <c r="IP596" s="52"/>
      <c r="IQ596" s="52"/>
      <c r="IR596" s="52"/>
      <c r="IS596" s="52"/>
    </row>
    <row r="597" spans="100:253" x14ac:dyDescent="0.2">
      <c r="CV597" s="52"/>
      <c r="CW597" s="52"/>
      <c r="CX597" s="52"/>
      <c r="CY597" s="52"/>
      <c r="CZ597" s="52"/>
      <c r="DA597" s="52"/>
      <c r="DB597" s="52"/>
      <c r="DC597" s="52"/>
      <c r="DD597" s="52"/>
      <c r="DE597" s="52"/>
      <c r="DF597" s="52"/>
      <c r="DG597" s="52"/>
      <c r="DH597" s="52"/>
      <c r="DI597" s="52"/>
      <c r="DJ597" s="52"/>
      <c r="DK597" s="52"/>
      <c r="DL597" s="52"/>
      <c r="DM597" s="52"/>
      <c r="DN597" s="52"/>
      <c r="DO597" s="52"/>
      <c r="DP597" s="52"/>
      <c r="DQ597" s="52"/>
      <c r="DR597" s="52"/>
      <c r="DS597" s="52"/>
      <c r="DT597" s="52"/>
      <c r="DU597" s="52"/>
      <c r="DV597" s="52"/>
      <c r="DW597" s="52"/>
      <c r="DX597" s="52"/>
      <c r="DY597" s="52"/>
      <c r="DZ597" s="52"/>
      <c r="EA597" s="52"/>
      <c r="EB597" s="52"/>
      <c r="EC597" s="52"/>
      <c r="ED597" s="52"/>
      <c r="EE597" s="52"/>
      <c r="EF597" s="52"/>
      <c r="EG597" s="52"/>
      <c r="EH597" s="52"/>
      <c r="EI597" s="52"/>
      <c r="EJ597" s="52"/>
      <c r="EK597" s="52"/>
      <c r="EL597" s="52"/>
      <c r="EM597" s="52"/>
      <c r="EN597" s="52"/>
      <c r="EO597" s="52"/>
      <c r="EP597" s="52"/>
      <c r="EQ597" s="52"/>
      <c r="ER597" s="52"/>
      <c r="ES597" s="52"/>
      <c r="ET597" s="52"/>
      <c r="EU597" s="52"/>
      <c r="EV597" s="52"/>
      <c r="EW597" s="52"/>
      <c r="EX597" s="52"/>
      <c r="EY597" s="52"/>
      <c r="EZ597" s="52"/>
      <c r="FA597" s="52"/>
      <c r="FB597" s="52"/>
      <c r="FC597" s="52"/>
      <c r="FD597" s="52"/>
      <c r="FE597" s="52"/>
      <c r="FF597" s="52"/>
      <c r="FG597" s="52"/>
      <c r="FH597" s="52"/>
      <c r="FI597" s="52"/>
      <c r="FJ597" s="52"/>
      <c r="FK597" s="52"/>
      <c r="FL597" s="52"/>
      <c r="FM597" s="52"/>
      <c r="FN597" s="52"/>
      <c r="FO597" s="52"/>
      <c r="FP597" s="52"/>
      <c r="FQ597" s="52"/>
      <c r="FR597" s="52"/>
      <c r="FS597" s="52"/>
      <c r="FT597" s="52"/>
      <c r="FU597" s="52"/>
      <c r="FV597" s="52"/>
      <c r="FW597" s="52"/>
      <c r="FX597" s="52"/>
      <c r="FY597" s="52"/>
      <c r="FZ597" s="52"/>
      <c r="GA597" s="52"/>
      <c r="GB597" s="52"/>
      <c r="GC597" s="52"/>
      <c r="GD597" s="52"/>
      <c r="GE597" s="52"/>
      <c r="GF597" s="52"/>
      <c r="GG597" s="52"/>
      <c r="GH597" s="52"/>
      <c r="GI597" s="52"/>
      <c r="GJ597" s="52"/>
      <c r="GK597" s="52"/>
      <c r="GL597" s="52"/>
      <c r="GM597" s="52"/>
      <c r="GN597" s="52"/>
      <c r="GO597" s="52"/>
      <c r="GP597" s="52"/>
      <c r="GQ597" s="52"/>
      <c r="GR597" s="52"/>
      <c r="GS597" s="52"/>
      <c r="GT597" s="52"/>
      <c r="GU597" s="52"/>
      <c r="GV597" s="52"/>
      <c r="GW597" s="52"/>
      <c r="GX597" s="52"/>
      <c r="GY597" s="52"/>
      <c r="GZ597" s="51"/>
      <c r="HA597" s="70"/>
      <c r="HB597" s="52"/>
      <c r="HC597" s="52"/>
      <c r="HD597" s="52"/>
      <c r="HE597" s="52"/>
      <c r="HF597" s="52"/>
      <c r="HG597" s="52"/>
      <c r="HH597" s="52"/>
      <c r="HI597" s="52"/>
      <c r="HJ597" s="52"/>
      <c r="HK597" s="52"/>
      <c r="HL597" s="52"/>
      <c r="HM597" s="52"/>
      <c r="HN597" s="52"/>
      <c r="HO597" s="52"/>
      <c r="HP597" s="52"/>
      <c r="HQ597" s="52"/>
      <c r="HR597" s="52"/>
      <c r="HS597" s="52"/>
      <c r="HT597" s="52"/>
      <c r="HU597" s="52"/>
      <c r="HV597" s="52"/>
      <c r="HW597" s="52"/>
      <c r="HX597" s="52"/>
      <c r="HY597" s="52"/>
      <c r="HZ597" s="52"/>
      <c r="IA597" s="52"/>
      <c r="IB597" s="52"/>
      <c r="IC597" s="52"/>
      <c r="ID597" s="52"/>
      <c r="IE597" s="52"/>
      <c r="IF597" s="52"/>
      <c r="IG597" s="52"/>
      <c r="IH597" s="52"/>
      <c r="II597" s="52"/>
      <c r="IJ597" s="52"/>
      <c r="IK597" s="52"/>
      <c r="IL597" s="52"/>
      <c r="IM597" s="52"/>
      <c r="IN597" s="52"/>
      <c r="IO597" s="52"/>
      <c r="IP597" s="52"/>
      <c r="IQ597" s="52"/>
      <c r="IR597" s="52"/>
      <c r="IS597" s="52"/>
    </row>
    <row r="598" spans="100:253" x14ac:dyDescent="0.2">
      <c r="CV598" s="52"/>
      <c r="CW598" s="52"/>
      <c r="CX598" s="52"/>
      <c r="CY598" s="52"/>
      <c r="CZ598" s="52"/>
      <c r="DA598" s="52"/>
      <c r="DB598" s="52"/>
      <c r="DC598" s="52"/>
      <c r="DD598" s="52"/>
      <c r="DE598" s="52"/>
      <c r="DF598" s="52"/>
      <c r="DG598" s="52"/>
      <c r="DH598" s="52"/>
      <c r="DI598" s="52"/>
      <c r="DJ598" s="52"/>
      <c r="DK598" s="52"/>
      <c r="DL598" s="52"/>
      <c r="DM598" s="52"/>
      <c r="DN598" s="52"/>
      <c r="DO598" s="52"/>
      <c r="DP598" s="52"/>
      <c r="DQ598" s="52"/>
      <c r="DR598" s="52"/>
      <c r="DS598" s="52"/>
      <c r="DT598" s="52"/>
      <c r="DU598" s="52"/>
      <c r="DV598" s="52"/>
      <c r="DW598" s="52"/>
      <c r="DX598" s="52"/>
      <c r="DY598" s="52"/>
      <c r="DZ598" s="52"/>
      <c r="EA598" s="52"/>
      <c r="EB598" s="52"/>
      <c r="EC598" s="52"/>
      <c r="ED598" s="52"/>
      <c r="EE598" s="52"/>
      <c r="EF598" s="52"/>
      <c r="EG598" s="52"/>
      <c r="EH598" s="52"/>
      <c r="EI598" s="52"/>
      <c r="EJ598" s="52"/>
      <c r="EK598" s="52"/>
      <c r="EL598" s="52"/>
      <c r="EM598" s="52"/>
      <c r="EN598" s="52"/>
      <c r="EO598" s="52"/>
      <c r="EP598" s="52"/>
      <c r="EQ598" s="52"/>
      <c r="ER598" s="52"/>
      <c r="ES598" s="52"/>
      <c r="ET598" s="52"/>
      <c r="EU598" s="52"/>
      <c r="EV598" s="52"/>
      <c r="EW598" s="52"/>
      <c r="EX598" s="52"/>
      <c r="EY598" s="52"/>
      <c r="EZ598" s="52"/>
      <c r="FA598" s="52"/>
      <c r="FB598" s="52"/>
      <c r="FC598" s="52"/>
      <c r="FD598" s="52"/>
      <c r="FE598" s="52"/>
      <c r="FF598" s="52"/>
      <c r="FG598" s="52"/>
      <c r="FH598" s="52"/>
      <c r="FI598" s="52"/>
      <c r="FJ598" s="52"/>
      <c r="FK598" s="52"/>
      <c r="FL598" s="52"/>
      <c r="FM598" s="52"/>
      <c r="FN598" s="52"/>
      <c r="FO598" s="52"/>
      <c r="FP598" s="52"/>
      <c r="FQ598" s="52"/>
      <c r="FR598" s="52"/>
      <c r="FS598" s="52"/>
      <c r="FT598" s="52"/>
      <c r="FU598" s="52"/>
      <c r="FV598" s="52"/>
      <c r="FW598" s="52"/>
      <c r="FX598" s="52"/>
      <c r="FY598" s="52"/>
      <c r="FZ598" s="52"/>
      <c r="GA598" s="52"/>
      <c r="GB598" s="52"/>
      <c r="GC598" s="52"/>
      <c r="GD598" s="52"/>
      <c r="GE598" s="52"/>
      <c r="GF598" s="52"/>
      <c r="GG598" s="52"/>
      <c r="GH598" s="52"/>
      <c r="GI598" s="52"/>
      <c r="GJ598" s="52"/>
      <c r="GK598" s="52"/>
      <c r="GL598" s="52"/>
      <c r="GM598" s="52"/>
      <c r="GN598" s="52"/>
      <c r="GO598" s="52"/>
      <c r="GP598" s="52"/>
      <c r="GQ598" s="52"/>
      <c r="GR598" s="52"/>
      <c r="GS598" s="52"/>
      <c r="GT598" s="52"/>
      <c r="GU598" s="52"/>
      <c r="GV598" s="52"/>
      <c r="GW598" s="52"/>
      <c r="GX598" s="52"/>
      <c r="GY598" s="52"/>
      <c r="GZ598" s="51"/>
      <c r="HA598" s="70"/>
      <c r="HB598" s="52"/>
      <c r="HC598" s="52"/>
      <c r="HD598" s="52"/>
      <c r="HE598" s="52"/>
      <c r="HF598" s="52"/>
      <c r="HG598" s="52"/>
      <c r="HH598" s="52"/>
      <c r="HI598" s="52"/>
      <c r="HJ598" s="52"/>
      <c r="HK598" s="52"/>
      <c r="HL598" s="52"/>
      <c r="HM598" s="52"/>
      <c r="HN598" s="52"/>
      <c r="HO598" s="52"/>
      <c r="HP598" s="52"/>
      <c r="HQ598" s="52"/>
      <c r="HR598" s="52"/>
      <c r="HS598" s="52"/>
      <c r="HT598" s="52"/>
      <c r="HU598" s="52"/>
      <c r="HV598" s="52"/>
      <c r="HW598" s="52"/>
      <c r="HX598" s="52"/>
      <c r="HY598" s="52"/>
      <c r="HZ598" s="52"/>
      <c r="IA598" s="52"/>
      <c r="IB598" s="52"/>
      <c r="IC598" s="52"/>
      <c r="ID598" s="52"/>
      <c r="IE598" s="52"/>
      <c r="IF598" s="52"/>
      <c r="IG598" s="52"/>
      <c r="IH598" s="52"/>
      <c r="II598" s="52"/>
      <c r="IJ598" s="52"/>
      <c r="IK598" s="52"/>
      <c r="IL598" s="52"/>
      <c r="IM598" s="52"/>
      <c r="IN598" s="52"/>
      <c r="IO598" s="52"/>
      <c r="IP598" s="52"/>
      <c r="IQ598" s="52"/>
      <c r="IR598" s="52"/>
      <c r="IS598" s="52"/>
    </row>
    <row r="599" spans="100:253" x14ac:dyDescent="0.2">
      <c r="CV599" s="52"/>
      <c r="CW599" s="52"/>
      <c r="CX599" s="52"/>
      <c r="CY599" s="52"/>
      <c r="CZ599" s="52"/>
      <c r="DA599" s="52"/>
      <c r="DB599" s="52"/>
      <c r="DC599" s="52"/>
      <c r="DD599" s="52"/>
      <c r="DE599" s="52"/>
      <c r="DF599" s="52"/>
      <c r="DG599" s="52"/>
      <c r="DH599" s="52"/>
      <c r="DI599" s="52"/>
      <c r="DJ599" s="52"/>
      <c r="DK599" s="52"/>
      <c r="DL599" s="52"/>
      <c r="DM599" s="52"/>
      <c r="DN599" s="52"/>
      <c r="DO599" s="52"/>
      <c r="DP599" s="52"/>
      <c r="DQ599" s="52"/>
      <c r="DR599" s="52"/>
      <c r="DS599" s="52"/>
      <c r="DT599" s="52"/>
      <c r="DU599" s="52"/>
      <c r="DV599" s="52"/>
      <c r="DW599" s="52"/>
      <c r="DX599" s="52"/>
      <c r="DY599" s="52"/>
      <c r="DZ599" s="52"/>
      <c r="EA599" s="52"/>
      <c r="EB599" s="52"/>
      <c r="EC599" s="52"/>
      <c r="ED599" s="52"/>
      <c r="EE599" s="52"/>
      <c r="EF599" s="52"/>
      <c r="EG599" s="52"/>
      <c r="EH599" s="52"/>
      <c r="EI599" s="52"/>
      <c r="EJ599" s="52"/>
      <c r="EK599" s="52"/>
      <c r="EL599" s="52"/>
      <c r="EM599" s="52"/>
      <c r="EN599" s="52"/>
      <c r="EO599" s="52"/>
      <c r="EP599" s="52"/>
      <c r="EQ599" s="52"/>
      <c r="ER599" s="52"/>
      <c r="ES599" s="52"/>
      <c r="ET599" s="52"/>
      <c r="EU599" s="52"/>
      <c r="EV599" s="52"/>
      <c r="EW599" s="52"/>
      <c r="EX599" s="52"/>
      <c r="EY599" s="52"/>
      <c r="EZ599" s="52"/>
      <c r="FA599" s="52"/>
      <c r="FB599" s="52"/>
      <c r="FC599" s="52"/>
      <c r="FD599" s="52"/>
      <c r="FE599" s="52"/>
      <c r="FF599" s="52"/>
      <c r="FG599" s="52"/>
      <c r="FH599" s="52"/>
      <c r="FI599" s="52"/>
      <c r="FJ599" s="52"/>
      <c r="FK599" s="52"/>
      <c r="FL599" s="52"/>
      <c r="FM599" s="52"/>
      <c r="FN599" s="52"/>
      <c r="FO599" s="52"/>
      <c r="FP599" s="52"/>
      <c r="FQ599" s="52"/>
      <c r="FR599" s="52"/>
      <c r="FS599" s="52"/>
      <c r="FT599" s="52"/>
      <c r="FU599" s="52"/>
      <c r="FV599" s="52"/>
      <c r="FW599" s="52"/>
      <c r="FX599" s="52"/>
      <c r="FY599" s="52"/>
      <c r="FZ599" s="52"/>
      <c r="GA599" s="52"/>
      <c r="GB599" s="52"/>
      <c r="GC599" s="52"/>
      <c r="GD599" s="52"/>
      <c r="GE599" s="52"/>
      <c r="GF599" s="52"/>
      <c r="GG599" s="52"/>
      <c r="GH599" s="52"/>
      <c r="GI599" s="52"/>
      <c r="GJ599" s="52"/>
      <c r="GK599" s="52"/>
      <c r="GL599" s="52"/>
      <c r="GM599" s="52"/>
      <c r="GN599" s="52"/>
      <c r="GO599" s="52"/>
      <c r="GP599" s="52"/>
      <c r="GQ599" s="52"/>
      <c r="GR599" s="52"/>
      <c r="GS599" s="52"/>
      <c r="GT599" s="52"/>
      <c r="GU599" s="52"/>
      <c r="GV599" s="52"/>
      <c r="GW599" s="52"/>
      <c r="GX599" s="52"/>
      <c r="GY599" s="52"/>
      <c r="GZ599" s="51"/>
      <c r="HA599" s="70"/>
      <c r="HB599" s="52"/>
      <c r="HC599" s="52"/>
      <c r="HD599" s="52"/>
      <c r="HE599" s="52"/>
      <c r="HF599" s="52"/>
      <c r="HG599" s="52"/>
      <c r="HH599" s="52"/>
      <c r="HI599" s="52"/>
      <c r="HJ599" s="52"/>
      <c r="HK599" s="52"/>
      <c r="HL599" s="52"/>
      <c r="HM599" s="52"/>
      <c r="HN599" s="52"/>
      <c r="HO599" s="52"/>
      <c r="HP599" s="52"/>
      <c r="HQ599" s="52"/>
      <c r="HR599" s="52"/>
      <c r="HS599" s="52"/>
      <c r="HT599" s="52"/>
      <c r="HU599" s="52"/>
      <c r="HV599" s="52"/>
      <c r="HW599" s="52"/>
      <c r="HX599" s="52"/>
      <c r="HY599" s="52"/>
      <c r="HZ599" s="52"/>
      <c r="IA599" s="52"/>
      <c r="IB599" s="52"/>
      <c r="IC599" s="52"/>
      <c r="ID599" s="52"/>
      <c r="IE599" s="52"/>
      <c r="IF599" s="52"/>
      <c r="IG599" s="52"/>
      <c r="IH599" s="52"/>
      <c r="II599" s="52"/>
      <c r="IJ599" s="52"/>
      <c r="IK599" s="52"/>
      <c r="IL599" s="52"/>
      <c r="IM599" s="52"/>
      <c r="IN599" s="52"/>
      <c r="IO599" s="52"/>
      <c r="IP599" s="52"/>
      <c r="IQ599" s="52"/>
      <c r="IR599" s="52"/>
      <c r="IS599" s="52"/>
    </row>
    <row r="600" spans="100:253" x14ac:dyDescent="0.2">
      <c r="CV600" s="52"/>
      <c r="CW600" s="52"/>
      <c r="CX600" s="52"/>
      <c r="CY600" s="52"/>
      <c r="CZ600" s="52"/>
      <c r="DA600" s="52"/>
      <c r="DB600" s="52"/>
      <c r="DC600" s="52"/>
      <c r="DD600" s="52"/>
      <c r="DE600" s="52"/>
      <c r="DF600" s="52"/>
      <c r="DG600" s="52"/>
      <c r="DH600" s="52"/>
      <c r="DI600" s="52"/>
      <c r="DJ600" s="52"/>
      <c r="DK600" s="52"/>
      <c r="DL600" s="52"/>
      <c r="DM600" s="52"/>
      <c r="DN600" s="52"/>
      <c r="DO600" s="52"/>
      <c r="DP600" s="52"/>
      <c r="DQ600" s="52"/>
      <c r="DR600" s="52"/>
      <c r="DS600" s="52"/>
      <c r="DT600" s="52"/>
      <c r="DU600" s="52"/>
      <c r="DV600" s="52"/>
      <c r="DW600" s="52"/>
      <c r="DX600" s="52"/>
      <c r="DY600" s="52"/>
      <c r="DZ600" s="52"/>
      <c r="EA600" s="52"/>
      <c r="EB600" s="52"/>
      <c r="EC600" s="52"/>
      <c r="ED600" s="52"/>
      <c r="EE600" s="52"/>
      <c r="EF600" s="52"/>
      <c r="EG600" s="52"/>
      <c r="EH600" s="52"/>
      <c r="EI600" s="52"/>
      <c r="EJ600" s="52"/>
      <c r="EK600" s="52"/>
      <c r="EL600" s="52"/>
      <c r="EM600" s="52"/>
      <c r="EN600" s="52"/>
      <c r="EO600" s="52"/>
      <c r="EP600" s="52"/>
      <c r="EQ600" s="52"/>
      <c r="ER600" s="52"/>
      <c r="ES600" s="52"/>
      <c r="ET600" s="52"/>
      <c r="EU600" s="52"/>
      <c r="EV600" s="52"/>
      <c r="EW600" s="52"/>
      <c r="EX600" s="52"/>
      <c r="EY600" s="52"/>
      <c r="EZ600" s="52"/>
      <c r="FA600" s="52"/>
      <c r="FB600" s="52"/>
      <c r="FC600" s="52"/>
      <c r="FD600" s="52"/>
      <c r="FE600" s="52"/>
      <c r="FF600" s="52"/>
      <c r="FG600" s="52"/>
      <c r="FH600" s="52"/>
      <c r="FI600" s="52"/>
      <c r="FJ600" s="52"/>
      <c r="FK600" s="52"/>
      <c r="FL600" s="52"/>
      <c r="FM600" s="52"/>
      <c r="FN600" s="52"/>
      <c r="FO600" s="52"/>
      <c r="FP600" s="52"/>
      <c r="FQ600" s="52"/>
      <c r="FR600" s="52"/>
      <c r="FS600" s="52"/>
      <c r="FT600" s="52"/>
      <c r="FU600" s="52"/>
      <c r="FV600" s="52"/>
      <c r="FW600" s="52"/>
      <c r="FX600" s="52"/>
      <c r="FY600" s="52"/>
      <c r="FZ600" s="52"/>
      <c r="GA600" s="52"/>
      <c r="GB600" s="52"/>
      <c r="GC600" s="52"/>
      <c r="GD600" s="52"/>
      <c r="GE600" s="52"/>
      <c r="GF600" s="52"/>
      <c r="GG600" s="52"/>
      <c r="GH600" s="52"/>
      <c r="GI600" s="52"/>
      <c r="GJ600" s="52"/>
      <c r="GK600" s="52"/>
      <c r="GL600" s="52"/>
      <c r="GM600" s="52"/>
      <c r="GN600" s="52"/>
      <c r="GO600" s="52"/>
      <c r="GP600" s="52"/>
      <c r="GQ600" s="52"/>
      <c r="GR600" s="52"/>
      <c r="GS600" s="52"/>
      <c r="GT600" s="52"/>
      <c r="GU600" s="52"/>
      <c r="GV600" s="52"/>
      <c r="GW600" s="52"/>
      <c r="GX600" s="52"/>
      <c r="GY600" s="52"/>
      <c r="GZ600" s="51"/>
      <c r="HA600" s="70"/>
      <c r="HB600" s="52"/>
      <c r="HC600" s="52"/>
      <c r="HD600" s="52"/>
      <c r="HE600" s="52"/>
      <c r="HF600" s="52"/>
      <c r="HG600" s="52"/>
      <c r="HH600" s="52"/>
      <c r="HI600" s="52"/>
      <c r="HJ600" s="52"/>
      <c r="HK600" s="52"/>
      <c r="HL600" s="52"/>
      <c r="HM600" s="52"/>
      <c r="HN600" s="52"/>
      <c r="HO600" s="52"/>
      <c r="HP600" s="52"/>
      <c r="HQ600" s="52"/>
      <c r="HR600" s="52"/>
      <c r="HS600" s="52"/>
      <c r="HT600" s="52"/>
      <c r="HU600" s="52"/>
      <c r="HV600" s="52"/>
      <c r="HW600" s="52"/>
      <c r="HX600" s="52"/>
      <c r="HY600" s="52"/>
      <c r="HZ600" s="52"/>
      <c r="IA600" s="52"/>
      <c r="IB600" s="52"/>
      <c r="IC600" s="52"/>
      <c r="ID600" s="52"/>
      <c r="IE600" s="52"/>
      <c r="IF600" s="52"/>
      <c r="IG600" s="52"/>
      <c r="IH600" s="52"/>
      <c r="II600" s="52"/>
      <c r="IJ600" s="52"/>
      <c r="IK600" s="52"/>
      <c r="IL600" s="52"/>
      <c r="IM600" s="52"/>
      <c r="IN600" s="52"/>
      <c r="IO600" s="52"/>
      <c r="IP600" s="52"/>
      <c r="IQ600" s="52"/>
      <c r="IR600" s="52"/>
      <c r="IS600" s="52"/>
    </row>
    <row r="601" spans="100:253" x14ac:dyDescent="0.2">
      <c r="CV601" s="52"/>
      <c r="CW601" s="52"/>
      <c r="CX601" s="52"/>
      <c r="CY601" s="52"/>
      <c r="CZ601" s="52"/>
      <c r="DA601" s="52"/>
      <c r="DB601" s="52"/>
      <c r="DC601" s="52"/>
      <c r="DD601" s="52"/>
      <c r="DE601" s="52"/>
      <c r="DF601" s="52"/>
      <c r="DG601" s="52"/>
      <c r="DH601" s="52"/>
      <c r="DI601" s="52"/>
      <c r="DJ601" s="52"/>
      <c r="DK601" s="52"/>
      <c r="DL601" s="52"/>
      <c r="DM601" s="52"/>
      <c r="DN601" s="52"/>
      <c r="DO601" s="52"/>
      <c r="DP601" s="52"/>
      <c r="DQ601" s="52"/>
      <c r="DR601" s="52"/>
      <c r="DS601" s="52"/>
      <c r="DT601" s="52"/>
      <c r="DU601" s="52"/>
      <c r="DV601" s="52"/>
      <c r="DW601" s="52"/>
      <c r="DX601" s="52"/>
      <c r="DY601" s="52"/>
      <c r="DZ601" s="52"/>
      <c r="EA601" s="52"/>
      <c r="EB601" s="52"/>
      <c r="EC601" s="52"/>
      <c r="ED601" s="52"/>
      <c r="EE601" s="52"/>
      <c r="EF601" s="52"/>
      <c r="EG601" s="52"/>
      <c r="EH601" s="52"/>
      <c r="EI601" s="52"/>
      <c r="EJ601" s="52"/>
      <c r="EK601" s="52"/>
      <c r="EL601" s="52"/>
      <c r="EM601" s="52"/>
      <c r="EN601" s="52"/>
      <c r="EO601" s="52"/>
      <c r="EP601" s="52"/>
      <c r="EQ601" s="52"/>
      <c r="ER601" s="52"/>
      <c r="ES601" s="52"/>
      <c r="ET601" s="52"/>
      <c r="EU601" s="52"/>
      <c r="EV601" s="52"/>
      <c r="EW601" s="52"/>
      <c r="EX601" s="52"/>
      <c r="EY601" s="52"/>
      <c r="EZ601" s="52"/>
      <c r="FA601" s="52"/>
      <c r="FB601" s="52"/>
      <c r="FC601" s="52"/>
      <c r="FD601" s="52"/>
      <c r="FE601" s="52"/>
      <c r="FF601" s="52"/>
      <c r="FG601" s="52"/>
      <c r="FH601" s="52"/>
      <c r="FI601" s="52"/>
      <c r="FJ601" s="52"/>
      <c r="FK601" s="52"/>
      <c r="FL601" s="52"/>
      <c r="FM601" s="52"/>
      <c r="FN601" s="52"/>
      <c r="FO601" s="52"/>
      <c r="FP601" s="52"/>
      <c r="FQ601" s="52"/>
      <c r="FR601" s="52"/>
      <c r="FS601" s="52"/>
      <c r="FT601" s="52"/>
      <c r="FU601" s="52"/>
      <c r="FV601" s="52"/>
      <c r="FW601" s="52"/>
      <c r="FX601" s="52"/>
      <c r="FY601" s="52"/>
      <c r="FZ601" s="52"/>
      <c r="GA601" s="52"/>
      <c r="GB601" s="52"/>
      <c r="GC601" s="52"/>
      <c r="GD601" s="52"/>
      <c r="GE601" s="52"/>
      <c r="GF601" s="52"/>
      <c r="GG601" s="52"/>
      <c r="GH601" s="52"/>
      <c r="GI601" s="52"/>
      <c r="GJ601" s="52"/>
      <c r="GK601" s="52"/>
      <c r="GL601" s="52"/>
      <c r="GM601" s="52"/>
      <c r="GN601" s="52"/>
      <c r="GO601" s="52"/>
      <c r="GP601" s="52"/>
      <c r="GQ601" s="52"/>
      <c r="GR601" s="52"/>
      <c r="GS601" s="52"/>
      <c r="GT601" s="52"/>
      <c r="GU601" s="52"/>
      <c r="GV601" s="52"/>
      <c r="GW601" s="52"/>
      <c r="GX601" s="52"/>
      <c r="GY601" s="52"/>
      <c r="GZ601" s="51"/>
      <c r="HA601" s="70"/>
      <c r="HB601" s="52"/>
      <c r="HC601" s="52"/>
      <c r="HD601" s="52"/>
      <c r="HE601" s="52"/>
      <c r="HF601" s="52"/>
      <c r="HG601" s="52"/>
      <c r="HH601" s="52"/>
      <c r="HI601" s="52"/>
      <c r="HJ601" s="52"/>
      <c r="HK601" s="52"/>
      <c r="HL601" s="52"/>
      <c r="HM601" s="52"/>
      <c r="HN601" s="52"/>
      <c r="HO601" s="52"/>
      <c r="HP601" s="52"/>
      <c r="HQ601" s="52"/>
      <c r="HR601" s="52"/>
      <c r="HS601" s="52"/>
      <c r="HT601" s="52"/>
      <c r="HU601" s="52"/>
      <c r="HV601" s="52"/>
      <c r="HW601" s="52"/>
      <c r="HX601" s="52"/>
      <c r="HY601" s="52"/>
      <c r="HZ601" s="52"/>
      <c r="IA601" s="52"/>
      <c r="IB601" s="52"/>
      <c r="IC601" s="52"/>
      <c r="ID601" s="52"/>
      <c r="IE601" s="52"/>
      <c r="IF601" s="52"/>
      <c r="IG601" s="52"/>
      <c r="IH601" s="52"/>
      <c r="II601" s="52"/>
      <c r="IJ601" s="52"/>
      <c r="IK601" s="52"/>
      <c r="IL601" s="52"/>
      <c r="IM601" s="52"/>
      <c r="IN601" s="52"/>
      <c r="IO601" s="52"/>
      <c r="IP601" s="52"/>
      <c r="IQ601" s="52"/>
      <c r="IR601" s="52"/>
      <c r="IS601" s="52"/>
    </row>
    <row r="602" spans="100:253" x14ac:dyDescent="0.2">
      <c r="CV602" s="52"/>
      <c r="CW602" s="52"/>
      <c r="CX602" s="52"/>
      <c r="CY602" s="52"/>
      <c r="CZ602" s="52"/>
      <c r="DA602" s="52"/>
      <c r="DB602" s="52"/>
      <c r="DC602" s="52"/>
      <c r="DD602" s="52"/>
      <c r="DE602" s="52"/>
      <c r="DF602" s="52"/>
      <c r="DG602" s="52"/>
      <c r="DH602" s="52"/>
      <c r="DI602" s="52"/>
      <c r="DJ602" s="52"/>
      <c r="DK602" s="52"/>
      <c r="DL602" s="52"/>
      <c r="DM602" s="52"/>
      <c r="DN602" s="52"/>
      <c r="DO602" s="52"/>
      <c r="DP602" s="52"/>
      <c r="DQ602" s="52"/>
      <c r="DR602" s="52"/>
      <c r="DS602" s="52"/>
      <c r="DT602" s="52"/>
      <c r="DU602" s="52"/>
      <c r="DV602" s="52"/>
      <c r="DW602" s="52"/>
      <c r="DX602" s="52"/>
      <c r="DY602" s="52"/>
      <c r="DZ602" s="52"/>
      <c r="EA602" s="52"/>
      <c r="EB602" s="52"/>
      <c r="EC602" s="52"/>
      <c r="ED602" s="52"/>
      <c r="EE602" s="52"/>
      <c r="EF602" s="52"/>
      <c r="EG602" s="52"/>
      <c r="EH602" s="52"/>
      <c r="EI602" s="52"/>
      <c r="EJ602" s="52"/>
      <c r="EK602" s="52"/>
      <c r="EL602" s="52"/>
      <c r="EM602" s="52"/>
      <c r="EN602" s="52"/>
      <c r="EO602" s="52"/>
      <c r="EP602" s="52"/>
      <c r="EQ602" s="52"/>
      <c r="ER602" s="52"/>
      <c r="ES602" s="52"/>
      <c r="ET602" s="52"/>
      <c r="EU602" s="52"/>
      <c r="EV602" s="52"/>
      <c r="EW602" s="52"/>
      <c r="EX602" s="52"/>
      <c r="EY602" s="52"/>
      <c r="EZ602" s="52"/>
      <c r="FA602" s="52"/>
      <c r="FB602" s="52"/>
      <c r="FC602" s="52"/>
      <c r="FD602" s="52"/>
      <c r="FE602" s="52"/>
      <c r="FF602" s="52"/>
      <c r="FG602" s="52"/>
      <c r="FH602" s="52"/>
      <c r="FI602" s="52"/>
      <c r="FJ602" s="52"/>
      <c r="FK602" s="52"/>
      <c r="FL602" s="52"/>
      <c r="FM602" s="52"/>
      <c r="FN602" s="52"/>
      <c r="FO602" s="52"/>
      <c r="FP602" s="52"/>
      <c r="FQ602" s="52"/>
      <c r="FR602" s="52"/>
      <c r="FS602" s="52"/>
      <c r="FT602" s="52"/>
      <c r="FU602" s="52"/>
      <c r="FV602" s="52"/>
      <c r="FW602" s="52"/>
      <c r="FX602" s="52"/>
      <c r="FY602" s="52"/>
      <c r="FZ602" s="52"/>
      <c r="GA602" s="52"/>
      <c r="GB602" s="52"/>
      <c r="GC602" s="52"/>
      <c r="GD602" s="52"/>
      <c r="GE602" s="52"/>
      <c r="GF602" s="52"/>
      <c r="GG602" s="52"/>
      <c r="GH602" s="52"/>
      <c r="GI602" s="52"/>
      <c r="GJ602" s="52"/>
      <c r="GK602" s="52"/>
      <c r="GL602" s="52"/>
      <c r="GM602" s="52"/>
      <c r="GN602" s="52"/>
      <c r="GO602" s="52"/>
      <c r="GP602" s="52"/>
      <c r="GQ602" s="52"/>
      <c r="GR602" s="52"/>
      <c r="GS602" s="52"/>
      <c r="GT602" s="52"/>
      <c r="GU602" s="52"/>
      <c r="GV602" s="52"/>
      <c r="GW602" s="52"/>
      <c r="GX602" s="52"/>
      <c r="GY602" s="52"/>
      <c r="GZ602" s="51"/>
      <c r="HA602" s="70"/>
      <c r="HB602" s="52"/>
      <c r="HC602" s="52"/>
      <c r="HD602" s="52"/>
      <c r="HE602" s="52"/>
      <c r="HF602" s="52"/>
      <c r="HG602" s="52"/>
      <c r="HH602" s="52"/>
      <c r="HI602" s="52"/>
      <c r="HJ602" s="52"/>
      <c r="HK602" s="52"/>
      <c r="HL602" s="52"/>
      <c r="HM602" s="52"/>
      <c r="HN602" s="52"/>
      <c r="HO602" s="52"/>
      <c r="HP602" s="52"/>
      <c r="HQ602" s="52"/>
      <c r="HR602" s="52"/>
      <c r="HS602" s="52"/>
      <c r="HT602" s="52"/>
      <c r="HU602" s="52"/>
      <c r="HV602" s="52"/>
      <c r="HW602" s="52"/>
      <c r="HX602" s="52"/>
      <c r="HY602" s="52"/>
      <c r="HZ602" s="52"/>
      <c r="IA602" s="52"/>
      <c r="IB602" s="52"/>
      <c r="IC602" s="52"/>
      <c r="ID602" s="52"/>
      <c r="IE602" s="52"/>
      <c r="IF602" s="52"/>
      <c r="IG602" s="52"/>
      <c r="IH602" s="52"/>
      <c r="II602" s="52"/>
      <c r="IJ602" s="52"/>
      <c r="IK602" s="52"/>
      <c r="IL602" s="52"/>
      <c r="IM602" s="52"/>
      <c r="IN602" s="52"/>
      <c r="IO602" s="52"/>
      <c r="IP602" s="52"/>
      <c r="IQ602" s="52"/>
      <c r="IR602" s="52"/>
      <c r="IS602" s="52"/>
    </row>
    <row r="603" spans="100:253" x14ac:dyDescent="0.2">
      <c r="CV603" s="52"/>
      <c r="CW603" s="52"/>
      <c r="CX603" s="52"/>
      <c r="CY603" s="52"/>
      <c r="CZ603" s="52"/>
      <c r="DA603" s="52"/>
      <c r="DB603" s="52"/>
      <c r="DC603" s="52"/>
      <c r="DD603" s="52"/>
      <c r="DE603" s="52"/>
      <c r="DF603" s="52"/>
      <c r="DG603" s="52"/>
      <c r="DH603" s="52"/>
      <c r="DI603" s="52"/>
      <c r="DJ603" s="52"/>
      <c r="DK603" s="52"/>
      <c r="DL603" s="52"/>
      <c r="DM603" s="52"/>
      <c r="DN603" s="52"/>
      <c r="DO603" s="52"/>
      <c r="DP603" s="52"/>
      <c r="DQ603" s="52"/>
      <c r="DR603" s="52"/>
      <c r="DS603" s="52"/>
      <c r="DT603" s="52"/>
      <c r="DU603" s="52"/>
      <c r="DV603" s="52"/>
      <c r="DW603" s="52"/>
      <c r="DX603" s="52"/>
      <c r="DY603" s="52"/>
      <c r="DZ603" s="52"/>
      <c r="EA603" s="52"/>
      <c r="EB603" s="52"/>
      <c r="EC603" s="52"/>
      <c r="ED603" s="52"/>
      <c r="EE603" s="52"/>
      <c r="EF603" s="52"/>
      <c r="EG603" s="52"/>
      <c r="EH603" s="52"/>
      <c r="EI603" s="52"/>
      <c r="EJ603" s="52"/>
      <c r="EK603" s="52"/>
      <c r="EL603" s="52"/>
      <c r="EM603" s="52"/>
      <c r="EN603" s="52"/>
      <c r="EO603" s="52"/>
      <c r="EP603" s="52"/>
      <c r="EQ603" s="52"/>
      <c r="ER603" s="52"/>
      <c r="ES603" s="52"/>
      <c r="ET603" s="52"/>
      <c r="EU603" s="52"/>
      <c r="EV603" s="52"/>
      <c r="EW603" s="52"/>
      <c r="EX603" s="52"/>
      <c r="EY603" s="52"/>
      <c r="EZ603" s="52"/>
      <c r="FA603" s="52"/>
      <c r="FB603" s="52"/>
      <c r="FC603" s="52"/>
      <c r="FD603" s="52"/>
      <c r="FE603" s="52"/>
      <c r="FF603" s="52"/>
      <c r="FG603" s="52"/>
      <c r="FH603" s="52"/>
      <c r="FI603" s="52"/>
      <c r="FJ603" s="52"/>
      <c r="FK603" s="52"/>
      <c r="FL603" s="52"/>
      <c r="FM603" s="52"/>
      <c r="FN603" s="52"/>
      <c r="FO603" s="52"/>
      <c r="FP603" s="52"/>
      <c r="FQ603" s="52"/>
      <c r="FR603" s="52"/>
      <c r="FS603" s="52"/>
      <c r="FT603" s="52"/>
      <c r="FU603" s="52"/>
      <c r="FV603" s="52"/>
      <c r="FW603" s="52"/>
      <c r="FX603" s="52"/>
      <c r="FY603" s="52"/>
      <c r="FZ603" s="52"/>
      <c r="GA603" s="52"/>
      <c r="GB603" s="52"/>
      <c r="GC603" s="52"/>
      <c r="GD603" s="52"/>
      <c r="GE603" s="52"/>
      <c r="GF603" s="52"/>
      <c r="GG603" s="52"/>
      <c r="GH603" s="52"/>
      <c r="GI603" s="52"/>
      <c r="GJ603" s="52"/>
      <c r="GK603" s="52"/>
      <c r="GL603" s="52"/>
      <c r="GM603" s="52"/>
      <c r="GN603" s="52"/>
      <c r="GO603" s="52"/>
      <c r="GP603" s="52"/>
      <c r="GQ603" s="52"/>
      <c r="GR603" s="52"/>
      <c r="GS603" s="52"/>
      <c r="GT603" s="52"/>
      <c r="GU603" s="52"/>
      <c r="GV603" s="52"/>
      <c r="GW603" s="52"/>
      <c r="GX603" s="52"/>
      <c r="GY603" s="52"/>
      <c r="GZ603" s="51"/>
      <c r="HA603" s="70"/>
      <c r="HB603" s="52"/>
      <c r="HC603" s="52"/>
      <c r="HD603" s="52"/>
      <c r="HE603" s="52"/>
      <c r="HF603" s="52"/>
      <c r="HG603" s="52"/>
      <c r="HH603" s="52"/>
      <c r="HI603" s="52"/>
      <c r="HJ603" s="52"/>
      <c r="HK603" s="52"/>
      <c r="HL603" s="52"/>
      <c r="HM603" s="52"/>
      <c r="HN603" s="52"/>
      <c r="HO603" s="52"/>
      <c r="HP603" s="52"/>
      <c r="HQ603" s="52"/>
      <c r="HR603" s="52"/>
      <c r="HS603" s="52"/>
      <c r="HT603" s="52"/>
      <c r="HU603" s="52"/>
      <c r="HV603" s="52"/>
      <c r="HW603" s="52"/>
      <c r="HX603" s="52"/>
      <c r="HY603" s="52"/>
      <c r="HZ603" s="52"/>
      <c r="IA603" s="52"/>
      <c r="IB603" s="52"/>
      <c r="IC603" s="52"/>
      <c r="ID603" s="52"/>
      <c r="IE603" s="52"/>
      <c r="IF603" s="52"/>
      <c r="IG603" s="52"/>
      <c r="IH603" s="52"/>
      <c r="II603" s="52"/>
      <c r="IJ603" s="52"/>
      <c r="IK603" s="52"/>
      <c r="IL603" s="52"/>
      <c r="IM603" s="52"/>
      <c r="IN603" s="52"/>
      <c r="IO603" s="52"/>
      <c r="IP603" s="52"/>
      <c r="IQ603" s="52"/>
      <c r="IR603" s="52"/>
      <c r="IS603" s="52"/>
    </row>
    <row r="604" spans="100:253" x14ac:dyDescent="0.2">
      <c r="CV604" s="52"/>
      <c r="CW604" s="52"/>
      <c r="CX604" s="52"/>
      <c r="CY604" s="52"/>
      <c r="CZ604" s="52"/>
      <c r="DA604" s="52"/>
      <c r="DB604" s="52"/>
      <c r="DC604" s="52"/>
      <c r="DD604" s="52"/>
      <c r="DE604" s="52"/>
      <c r="DF604" s="52"/>
      <c r="DG604" s="52"/>
      <c r="DH604" s="52"/>
      <c r="DI604" s="52"/>
      <c r="DJ604" s="52"/>
      <c r="DK604" s="52"/>
      <c r="DL604" s="52"/>
      <c r="DM604" s="52"/>
      <c r="DN604" s="52"/>
      <c r="DO604" s="52"/>
      <c r="DP604" s="52"/>
      <c r="DQ604" s="52"/>
      <c r="DR604" s="52"/>
      <c r="DS604" s="52"/>
      <c r="DT604" s="52"/>
      <c r="DU604" s="52"/>
      <c r="DV604" s="52"/>
      <c r="DW604" s="52"/>
      <c r="DX604" s="52"/>
      <c r="DY604" s="52"/>
      <c r="DZ604" s="52"/>
      <c r="EA604" s="52"/>
      <c r="EB604" s="52"/>
      <c r="EC604" s="52"/>
      <c r="ED604" s="52"/>
      <c r="EE604" s="52"/>
      <c r="EF604" s="52"/>
      <c r="EG604" s="52"/>
      <c r="EH604" s="52"/>
      <c r="EI604" s="52"/>
      <c r="EJ604" s="52"/>
      <c r="EK604" s="52"/>
      <c r="EL604" s="52"/>
      <c r="EM604" s="52"/>
      <c r="EN604" s="52"/>
      <c r="EO604" s="52"/>
      <c r="EP604" s="52"/>
      <c r="EQ604" s="52"/>
      <c r="ER604" s="52"/>
      <c r="ES604" s="52"/>
      <c r="ET604" s="52"/>
      <c r="EU604" s="52"/>
      <c r="EV604" s="52"/>
      <c r="EW604" s="52"/>
      <c r="EX604" s="52"/>
      <c r="EY604" s="52"/>
      <c r="EZ604" s="52"/>
      <c r="FA604" s="52"/>
      <c r="FB604" s="52"/>
      <c r="FC604" s="52"/>
      <c r="FD604" s="52"/>
      <c r="FE604" s="52"/>
      <c r="FF604" s="52"/>
      <c r="FG604" s="52"/>
      <c r="FH604" s="52"/>
      <c r="FI604" s="52"/>
      <c r="FJ604" s="52"/>
      <c r="FK604" s="52"/>
      <c r="FL604" s="52"/>
      <c r="FM604" s="52"/>
      <c r="FN604" s="52"/>
      <c r="FO604" s="52"/>
      <c r="FP604" s="52"/>
      <c r="FQ604" s="52"/>
      <c r="FR604" s="52"/>
      <c r="FS604" s="52"/>
      <c r="FT604" s="52"/>
      <c r="FU604" s="52"/>
      <c r="FV604" s="52"/>
      <c r="FW604" s="52"/>
      <c r="FX604" s="52"/>
      <c r="FY604" s="52"/>
      <c r="FZ604" s="52"/>
      <c r="GA604" s="52"/>
      <c r="GB604" s="52"/>
      <c r="GC604" s="52"/>
      <c r="GD604" s="52"/>
      <c r="GE604" s="52"/>
      <c r="GF604" s="52"/>
      <c r="GG604" s="52"/>
      <c r="GH604" s="52"/>
      <c r="GI604" s="52"/>
      <c r="GJ604" s="52"/>
      <c r="GK604" s="52"/>
      <c r="GL604" s="52"/>
      <c r="GM604" s="52"/>
      <c r="GN604" s="52"/>
      <c r="GO604" s="52"/>
      <c r="GP604" s="52"/>
      <c r="GQ604" s="52"/>
      <c r="GR604" s="52"/>
      <c r="GS604" s="52"/>
      <c r="GT604" s="52"/>
      <c r="GU604" s="52"/>
      <c r="GV604" s="52"/>
      <c r="GW604" s="52"/>
      <c r="GX604" s="52"/>
      <c r="GY604" s="52"/>
      <c r="GZ604" s="51"/>
      <c r="HA604" s="70"/>
      <c r="HB604" s="52"/>
      <c r="HC604" s="52"/>
      <c r="HD604" s="52"/>
      <c r="HE604" s="52"/>
      <c r="HF604" s="52"/>
      <c r="HG604" s="52"/>
      <c r="HH604" s="52"/>
      <c r="HI604" s="52"/>
      <c r="HJ604" s="52"/>
      <c r="HK604" s="52"/>
      <c r="HL604" s="52"/>
      <c r="HM604" s="52"/>
      <c r="HN604" s="52"/>
      <c r="HO604" s="52"/>
      <c r="HP604" s="52"/>
      <c r="HQ604" s="52"/>
      <c r="HR604" s="52"/>
      <c r="HS604" s="52"/>
      <c r="HT604" s="52"/>
      <c r="HU604" s="52"/>
      <c r="HV604" s="52"/>
      <c r="HW604" s="52"/>
      <c r="HX604" s="52"/>
      <c r="HY604" s="52"/>
      <c r="HZ604" s="52"/>
      <c r="IA604" s="52"/>
      <c r="IB604" s="52"/>
      <c r="IC604" s="52"/>
      <c r="ID604" s="52"/>
      <c r="IE604" s="52"/>
      <c r="IF604" s="52"/>
      <c r="IG604" s="52"/>
      <c r="IH604" s="52"/>
      <c r="II604" s="52"/>
      <c r="IJ604" s="52"/>
      <c r="IK604" s="52"/>
      <c r="IL604" s="52"/>
      <c r="IM604" s="52"/>
      <c r="IN604" s="52"/>
      <c r="IO604" s="52"/>
      <c r="IP604" s="52"/>
      <c r="IQ604" s="52"/>
      <c r="IR604" s="52"/>
      <c r="IS604" s="52"/>
    </row>
    <row r="605" spans="100:253" x14ac:dyDescent="0.2">
      <c r="CV605" s="52"/>
      <c r="CW605" s="52"/>
      <c r="CX605" s="52"/>
      <c r="CY605" s="52"/>
      <c r="CZ605" s="52"/>
      <c r="DA605" s="52"/>
      <c r="DB605" s="52"/>
      <c r="DC605" s="52"/>
      <c r="DD605" s="52"/>
      <c r="DE605" s="52"/>
      <c r="DF605" s="52"/>
      <c r="DG605" s="52"/>
      <c r="DH605" s="52"/>
      <c r="DI605" s="52"/>
      <c r="DJ605" s="52"/>
      <c r="DK605" s="52"/>
      <c r="DL605" s="52"/>
      <c r="DM605" s="52"/>
      <c r="DN605" s="52"/>
      <c r="DO605" s="52"/>
      <c r="DP605" s="52"/>
      <c r="DQ605" s="52"/>
      <c r="DR605" s="52"/>
      <c r="DS605" s="52"/>
      <c r="DT605" s="52"/>
      <c r="DU605" s="52"/>
      <c r="DV605" s="52"/>
      <c r="DW605" s="52"/>
      <c r="DX605" s="52"/>
      <c r="DY605" s="52"/>
      <c r="DZ605" s="52"/>
      <c r="EA605" s="52"/>
      <c r="EB605" s="52"/>
      <c r="EC605" s="52"/>
      <c r="ED605" s="52"/>
      <c r="EE605" s="52"/>
      <c r="EF605" s="52"/>
      <c r="EG605" s="52"/>
      <c r="EH605" s="52"/>
      <c r="EI605" s="52"/>
      <c r="EJ605" s="52"/>
      <c r="EK605" s="52"/>
      <c r="EL605" s="52"/>
      <c r="EM605" s="52"/>
      <c r="EN605" s="52"/>
      <c r="EO605" s="52"/>
      <c r="EP605" s="52"/>
      <c r="EQ605" s="52"/>
      <c r="ER605" s="52"/>
      <c r="ES605" s="52"/>
      <c r="ET605" s="52"/>
      <c r="EU605" s="52"/>
      <c r="EV605" s="52"/>
      <c r="EW605" s="52"/>
      <c r="EX605" s="52"/>
      <c r="EY605" s="52"/>
      <c r="EZ605" s="52"/>
      <c r="FA605" s="52"/>
      <c r="FB605" s="52"/>
      <c r="FC605" s="52"/>
      <c r="FD605" s="52"/>
      <c r="FE605" s="52"/>
      <c r="FF605" s="52"/>
      <c r="FG605" s="52"/>
      <c r="FH605" s="52"/>
      <c r="FI605" s="52"/>
      <c r="FJ605" s="52"/>
      <c r="FK605" s="52"/>
      <c r="FL605" s="52"/>
      <c r="FM605" s="52"/>
      <c r="FN605" s="52"/>
      <c r="FO605" s="52"/>
      <c r="FP605" s="52"/>
      <c r="FQ605" s="52"/>
      <c r="FR605" s="52"/>
      <c r="FS605" s="52"/>
      <c r="FT605" s="52"/>
      <c r="FU605" s="52"/>
      <c r="FV605" s="52"/>
      <c r="FW605" s="52"/>
      <c r="FX605" s="52"/>
      <c r="FY605" s="52"/>
      <c r="FZ605" s="52"/>
      <c r="GA605" s="52"/>
      <c r="GB605" s="52"/>
      <c r="GC605" s="52"/>
      <c r="GD605" s="52"/>
      <c r="GE605" s="52"/>
      <c r="GF605" s="52"/>
      <c r="GG605" s="52"/>
      <c r="GH605" s="52"/>
      <c r="GI605" s="52"/>
      <c r="GJ605" s="52"/>
      <c r="GK605" s="52"/>
      <c r="GL605" s="52"/>
      <c r="GM605" s="52"/>
      <c r="GN605" s="52"/>
      <c r="GO605" s="52"/>
      <c r="GP605" s="52"/>
      <c r="GQ605" s="52"/>
      <c r="GR605" s="52"/>
      <c r="GS605" s="52"/>
      <c r="GT605" s="52"/>
      <c r="GU605" s="52"/>
      <c r="GV605" s="52"/>
      <c r="GW605" s="52"/>
      <c r="GX605" s="52"/>
      <c r="GY605" s="52"/>
      <c r="GZ605" s="51"/>
      <c r="HA605" s="70"/>
      <c r="HB605" s="52"/>
      <c r="HC605" s="52"/>
      <c r="HD605" s="52"/>
      <c r="HE605" s="52"/>
      <c r="HF605" s="52"/>
      <c r="HG605" s="52"/>
      <c r="HH605" s="52"/>
      <c r="HI605" s="52"/>
      <c r="HJ605" s="52"/>
      <c r="HK605" s="52"/>
      <c r="HL605" s="52"/>
      <c r="HM605" s="52"/>
      <c r="HN605" s="52"/>
      <c r="HO605" s="52"/>
      <c r="HP605" s="52"/>
      <c r="HQ605" s="52"/>
      <c r="HR605" s="52"/>
      <c r="HS605" s="52"/>
      <c r="HT605" s="52"/>
      <c r="HU605" s="52"/>
      <c r="HV605" s="52"/>
      <c r="HW605" s="52"/>
      <c r="HX605" s="52"/>
      <c r="HY605" s="52"/>
      <c r="HZ605" s="52"/>
      <c r="IA605" s="52"/>
      <c r="IB605" s="52"/>
      <c r="IC605" s="52"/>
      <c r="ID605" s="52"/>
      <c r="IE605" s="52"/>
      <c r="IF605" s="52"/>
      <c r="IG605" s="52"/>
      <c r="IH605" s="52"/>
      <c r="II605" s="52"/>
      <c r="IJ605" s="52"/>
      <c r="IK605" s="52"/>
      <c r="IL605" s="52"/>
      <c r="IM605" s="52"/>
      <c r="IN605" s="52"/>
      <c r="IO605" s="52"/>
      <c r="IP605" s="52"/>
      <c r="IQ605" s="52"/>
      <c r="IR605" s="52"/>
      <c r="IS605" s="52"/>
    </row>
    <row r="606" spans="100:253" x14ac:dyDescent="0.2">
      <c r="CV606" s="52"/>
      <c r="CW606" s="52"/>
      <c r="CX606" s="52"/>
      <c r="CY606" s="52"/>
      <c r="CZ606" s="52"/>
      <c r="DA606" s="52"/>
      <c r="DB606" s="52"/>
      <c r="DC606" s="52"/>
      <c r="DD606" s="52"/>
      <c r="DE606" s="52"/>
      <c r="DF606" s="52"/>
      <c r="DG606" s="52"/>
      <c r="DH606" s="52"/>
      <c r="DI606" s="52"/>
      <c r="DJ606" s="52"/>
      <c r="DK606" s="52"/>
      <c r="DL606" s="52"/>
      <c r="DM606" s="52"/>
      <c r="DN606" s="52"/>
      <c r="DO606" s="52"/>
      <c r="DP606" s="52"/>
      <c r="DQ606" s="52"/>
      <c r="DR606" s="52"/>
      <c r="DS606" s="52"/>
      <c r="DT606" s="52"/>
      <c r="DU606" s="52"/>
      <c r="DV606" s="52"/>
      <c r="DW606" s="52"/>
      <c r="DX606" s="52"/>
      <c r="DY606" s="52"/>
      <c r="DZ606" s="52"/>
      <c r="EA606" s="52"/>
      <c r="EB606" s="52"/>
      <c r="EC606" s="52"/>
      <c r="ED606" s="52"/>
      <c r="EE606" s="52"/>
      <c r="EF606" s="52"/>
      <c r="EG606" s="52"/>
      <c r="EH606" s="52"/>
      <c r="EI606" s="52"/>
      <c r="EJ606" s="52"/>
      <c r="EK606" s="52"/>
      <c r="EL606" s="52"/>
      <c r="EM606" s="52"/>
      <c r="EN606" s="52"/>
      <c r="EO606" s="52"/>
      <c r="EP606" s="52"/>
      <c r="EQ606" s="52"/>
      <c r="ER606" s="52"/>
      <c r="ES606" s="52"/>
      <c r="ET606" s="52"/>
      <c r="EU606" s="52"/>
      <c r="EV606" s="52"/>
      <c r="EW606" s="52"/>
      <c r="EX606" s="52"/>
      <c r="EY606" s="52"/>
      <c r="EZ606" s="52"/>
      <c r="FA606" s="52"/>
      <c r="FB606" s="52"/>
      <c r="FC606" s="52"/>
      <c r="FD606" s="52"/>
      <c r="FE606" s="52"/>
      <c r="FF606" s="52"/>
      <c r="FG606" s="52"/>
      <c r="FH606" s="52"/>
      <c r="FI606" s="52"/>
      <c r="FJ606" s="52"/>
      <c r="FK606" s="52"/>
      <c r="FL606" s="52"/>
      <c r="FM606" s="52"/>
      <c r="FN606" s="52"/>
      <c r="FO606" s="52"/>
      <c r="FP606" s="52"/>
      <c r="FQ606" s="52"/>
      <c r="FR606" s="52"/>
      <c r="FS606" s="52"/>
      <c r="FT606" s="52"/>
      <c r="FU606" s="52"/>
      <c r="FV606" s="52"/>
      <c r="FW606" s="52"/>
      <c r="FX606" s="52"/>
      <c r="FY606" s="52"/>
      <c r="FZ606" s="52"/>
      <c r="GA606" s="52"/>
      <c r="GB606" s="52"/>
      <c r="GC606" s="52"/>
      <c r="GD606" s="52"/>
      <c r="GE606" s="52"/>
      <c r="GF606" s="52"/>
      <c r="GG606" s="52"/>
      <c r="GH606" s="52"/>
      <c r="GI606" s="52"/>
      <c r="GJ606" s="52"/>
      <c r="GK606" s="52"/>
      <c r="GL606" s="52"/>
      <c r="GM606" s="52"/>
      <c r="GN606" s="52"/>
      <c r="GO606" s="52"/>
      <c r="GP606" s="52"/>
      <c r="GQ606" s="52"/>
      <c r="GR606" s="52"/>
      <c r="GS606" s="52"/>
      <c r="GT606" s="52"/>
      <c r="GU606" s="52"/>
      <c r="GV606" s="52"/>
      <c r="GW606" s="52"/>
      <c r="GX606" s="52"/>
      <c r="GY606" s="52"/>
      <c r="GZ606" s="51"/>
      <c r="HA606" s="70"/>
      <c r="HB606" s="52"/>
      <c r="HC606" s="52"/>
      <c r="HD606" s="52"/>
      <c r="HE606" s="52"/>
      <c r="HF606" s="52"/>
      <c r="HG606" s="52"/>
      <c r="HH606" s="52"/>
      <c r="HI606" s="52"/>
      <c r="HJ606" s="52"/>
      <c r="HK606" s="52"/>
      <c r="HL606" s="52"/>
      <c r="HM606" s="52"/>
      <c r="HN606" s="52"/>
      <c r="HO606" s="52"/>
      <c r="HP606" s="52"/>
      <c r="HQ606" s="52"/>
      <c r="HR606" s="52"/>
      <c r="HS606" s="52"/>
      <c r="HT606" s="52"/>
      <c r="HU606" s="52"/>
      <c r="HV606" s="52"/>
      <c r="HW606" s="52"/>
      <c r="HX606" s="52"/>
      <c r="HY606" s="52"/>
      <c r="HZ606" s="52"/>
      <c r="IA606" s="52"/>
      <c r="IB606" s="52"/>
      <c r="IC606" s="52"/>
      <c r="ID606" s="52"/>
      <c r="IE606" s="52"/>
      <c r="IF606" s="52"/>
      <c r="IG606" s="52"/>
      <c r="IH606" s="52"/>
      <c r="II606" s="52"/>
      <c r="IJ606" s="52"/>
      <c r="IK606" s="52"/>
      <c r="IL606" s="52"/>
      <c r="IM606" s="52"/>
      <c r="IN606" s="52"/>
      <c r="IO606" s="52"/>
      <c r="IP606" s="52"/>
      <c r="IQ606" s="52"/>
      <c r="IR606" s="52"/>
      <c r="IS606" s="52"/>
    </row>
    <row r="607" spans="100:253" x14ac:dyDescent="0.2">
      <c r="CV607" s="52"/>
      <c r="CW607" s="52"/>
      <c r="CX607" s="52"/>
      <c r="CY607" s="52"/>
      <c r="CZ607" s="52"/>
      <c r="DA607" s="52"/>
      <c r="DB607" s="52"/>
      <c r="DC607" s="52"/>
      <c r="DD607" s="52"/>
      <c r="DE607" s="52"/>
      <c r="DF607" s="52"/>
      <c r="DG607" s="52"/>
      <c r="DH607" s="52"/>
      <c r="DI607" s="52"/>
      <c r="DJ607" s="52"/>
      <c r="DK607" s="52"/>
      <c r="DL607" s="52"/>
      <c r="DM607" s="52"/>
      <c r="DN607" s="52"/>
      <c r="DO607" s="52"/>
      <c r="DP607" s="52"/>
      <c r="DQ607" s="52"/>
      <c r="DR607" s="52"/>
      <c r="DS607" s="52"/>
      <c r="DT607" s="52"/>
      <c r="DU607" s="52"/>
      <c r="DV607" s="52"/>
      <c r="DW607" s="52"/>
      <c r="DX607" s="52"/>
      <c r="DY607" s="52"/>
      <c r="DZ607" s="52"/>
      <c r="EA607" s="52"/>
      <c r="EB607" s="52"/>
      <c r="EC607" s="52"/>
      <c r="ED607" s="52"/>
      <c r="EE607" s="52"/>
      <c r="EF607" s="52"/>
      <c r="EG607" s="52"/>
      <c r="EH607" s="52"/>
      <c r="EI607" s="52"/>
      <c r="EJ607" s="52"/>
      <c r="EK607" s="52"/>
      <c r="EL607" s="52"/>
      <c r="EM607" s="52"/>
      <c r="EN607" s="52"/>
      <c r="EO607" s="52"/>
      <c r="EP607" s="52"/>
      <c r="EQ607" s="52"/>
      <c r="ER607" s="52"/>
      <c r="ES607" s="52"/>
      <c r="ET607" s="52"/>
      <c r="EU607" s="52"/>
      <c r="EV607" s="52"/>
      <c r="EW607" s="52"/>
      <c r="EX607" s="52"/>
      <c r="EY607" s="52"/>
      <c r="EZ607" s="52"/>
      <c r="FA607" s="52"/>
      <c r="FB607" s="52"/>
      <c r="FC607" s="52"/>
      <c r="FD607" s="52"/>
      <c r="FE607" s="52"/>
      <c r="FF607" s="52"/>
      <c r="FG607" s="52"/>
      <c r="FH607" s="52"/>
      <c r="FI607" s="52"/>
      <c r="FJ607" s="52"/>
      <c r="FK607" s="52"/>
      <c r="FL607" s="52"/>
      <c r="FM607" s="52"/>
      <c r="FN607" s="52"/>
      <c r="FO607" s="52"/>
      <c r="FP607" s="52"/>
      <c r="FQ607" s="52"/>
      <c r="FR607" s="52"/>
      <c r="FS607" s="52"/>
      <c r="FT607" s="52"/>
      <c r="FU607" s="52"/>
      <c r="FV607" s="52"/>
      <c r="FW607" s="52"/>
      <c r="FX607" s="52"/>
      <c r="FY607" s="52"/>
      <c r="FZ607" s="52"/>
      <c r="GA607" s="52"/>
      <c r="GB607" s="52"/>
      <c r="GC607" s="52"/>
      <c r="GD607" s="52"/>
      <c r="GE607" s="52"/>
      <c r="GF607" s="52"/>
      <c r="GG607" s="52"/>
      <c r="GH607" s="52"/>
      <c r="GI607" s="52"/>
      <c r="GJ607" s="52"/>
      <c r="GK607" s="52"/>
      <c r="GL607" s="52"/>
      <c r="GM607" s="52"/>
      <c r="GN607" s="52"/>
      <c r="GO607" s="52"/>
      <c r="GP607" s="52"/>
      <c r="GQ607" s="52"/>
      <c r="GR607" s="52"/>
      <c r="GS607" s="52"/>
      <c r="GT607" s="52"/>
      <c r="GU607" s="52"/>
      <c r="GV607" s="52"/>
      <c r="GW607" s="52"/>
      <c r="GX607" s="52"/>
      <c r="GY607" s="52"/>
      <c r="GZ607" s="51"/>
      <c r="HA607" s="70"/>
      <c r="HB607" s="52"/>
      <c r="HC607" s="52"/>
      <c r="HD607" s="52"/>
      <c r="HE607" s="52"/>
      <c r="HF607" s="52"/>
      <c r="HG607" s="52"/>
      <c r="HH607" s="52"/>
      <c r="HI607" s="52"/>
      <c r="HJ607" s="52"/>
      <c r="HK607" s="52"/>
      <c r="HL607" s="52"/>
      <c r="HM607" s="52"/>
      <c r="HN607" s="52"/>
      <c r="HO607" s="52"/>
      <c r="HP607" s="52"/>
      <c r="HQ607" s="52"/>
      <c r="HR607" s="52"/>
      <c r="HS607" s="52"/>
      <c r="HT607" s="52"/>
      <c r="HU607" s="52"/>
      <c r="HV607" s="52"/>
      <c r="HW607" s="52"/>
      <c r="HX607" s="52"/>
      <c r="HY607" s="52"/>
      <c r="HZ607" s="52"/>
      <c r="IA607" s="52"/>
      <c r="IB607" s="52"/>
      <c r="IC607" s="52"/>
      <c r="ID607" s="52"/>
      <c r="IE607" s="52"/>
      <c r="IF607" s="52"/>
      <c r="IG607" s="52"/>
      <c r="IH607" s="52"/>
      <c r="II607" s="52"/>
      <c r="IJ607" s="52"/>
      <c r="IK607" s="52"/>
      <c r="IL607" s="52"/>
      <c r="IM607" s="52"/>
      <c r="IN607" s="52"/>
      <c r="IO607" s="52"/>
      <c r="IP607" s="52"/>
      <c r="IQ607" s="52"/>
      <c r="IR607" s="52"/>
      <c r="IS607" s="52"/>
    </row>
    <row r="608" spans="100:253" x14ac:dyDescent="0.2">
      <c r="CV608" s="52"/>
      <c r="CW608" s="52"/>
      <c r="CX608" s="52"/>
      <c r="CY608" s="52"/>
      <c r="CZ608" s="52"/>
      <c r="DA608" s="52"/>
      <c r="DB608" s="52"/>
      <c r="DC608" s="52"/>
      <c r="DD608" s="52"/>
      <c r="DE608" s="52"/>
      <c r="DF608" s="52"/>
      <c r="DG608" s="52"/>
      <c r="DH608" s="52"/>
      <c r="DI608" s="52"/>
      <c r="DJ608" s="52"/>
      <c r="DK608" s="52"/>
      <c r="DL608" s="52"/>
      <c r="DM608" s="52"/>
      <c r="DN608" s="52"/>
      <c r="DO608" s="52"/>
      <c r="DP608" s="52"/>
      <c r="DQ608" s="52"/>
      <c r="DR608" s="52"/>
      <c r="DS608" s="52"/>
      <c r="DT608" s="52"/>
      <c r="DU608" s="52"/>
      <c r="DV608" s="52"/>
      <c r="DW608" s="52"/>
      <c r="DX608" s="52"/>
      <c r="DY608" s="52"/>
      <c r="DZ608" s="52"/>
      <c r="EA608" s="52"/>
      <c r="EB608" s="52"/>
      <c r="EC608" s="52"/>
      <c r="ED608" s="52"/>
      <c r="EE608" s="52"/>
      <c r="EF608" s="52"/>
      <c r="EG608" s="52"/>
      <c r="EH608" s="52"/>
      <c r="EI608" s="52"/>
      <c r="EJ608" s="52"/>
      <c r="EK608" s="52"/>
      <c r="EL608" s="52"/>
      <c r="EM608" s="52"/>
      <c r="EN608" s="52"/>
      <c r="EO608" s="52"/>
      <c r="EP608" s="52"/>
      <c r="EQ608" s="52"/>
      <c r="ER608" s="52"/>
      <c r="ES608" s="52"/>
      <c r="ET608" s="52"/>
      <c r="EU608" s="52"/>
      <c r="EV608" s="52"/>
      <c r="EW608" s="52"/>
      <c r="EX608" s="52"/>
      <c r="EY608" s="52"/>
      <c r="EZ608" s="52"/>
      <c r="FA608" s="52"/>
      <c r="FB608" s="52"/>
      <c r="FC608" s="52"/>
      <c r="FD608" s="52"/>
      <c r="FE608" s="52"/>
      <c r="FF608" s="52"/>
      <c r="FG608" s="52"/>
      <c r="FH608" s="52"/>
      <c r="FI608" s="52"/>
      <c r="FJ608" s="52"/>
      <c r="FK608" s="52"/>
      <c r="FL608" s="52"/>
      <c r="FM608" s="52"/>
      <c r="FN608" s="52"/>
      <c r="FO608" s="52"/>
      <c r="FP608" s="52"/>
      <c r="FQ608" s="52"/>
      <c r="FR608" s="52"/>
      <c r="FS608" s="52"/>
      <c r="FT608" s="52"/>
      <c r="FU608" s="52"/>
      <c r="FV608" s="52"/>
      <c r="FW608" s="52"/>
      <c r="FX608" s="52"/>
      <c r="FY608" s="52"/>
      <c r="FZ608" s="52"/>
      <c r="GA608" s="52"/>
      <c r="GB608" s="52"/>
      <c r="GC608" s="52"/>
      <c r="GD608" s="52"/>
      <c r="GE608" s="52"/>
      <c r="GF608" s="52"/>
      <c r="GG608" s="52"/>
      <c r="GH608" s="52"/>
      <c r="GI608" s="52"/>
      <c r="GJ608" s="52"/>
      <c r="GK608" s="52"/>
      <c r="GL608" s="52"/>
      <c r="GM608" s="52"/>
      <c r="GN608" s="52"/>
      <c r="GO608" s="52"/>
      <c r="GP608" s="52"/>
      <c r="GQ608" s="52"/>
      <c r="GR608" s="52"/>
      <c r="GS608" s="52"/>
      <c r="GT608" s="52"/>
      <c r="GU608" s="52"/>
      <c r="GV608" s="52"/>
      <c r="GW608" s="52"/>
      <c r="GX608" s="52"/>
      <c r="GY608" s="52"/>
      <c r="GZ608" s="51"/>
      <c r="HA608" s="70"/>
      <c r="HB608" s="52"/>
      <c r="HC608" s="52"/>
      <c r="HD608" s="52"/>
      <c r="HE608" s="52"/>
      <c r="HF608" s="52"/>
      <c r="HG608" s="52"/>
      <c r="HH608" s="52"/>
      <c r="HI608" s="52"/>
      <c r="HJ608" s="52"/>
      <c r="HK608" s="52"/>
      <c r="HL608" s="52"/>
      <c r="HM608" s="52"/>
      <c r="HN608" s="52"/>
      <c r="HO608" s="52"/>
      <c r="HP608" s="52"/>
      <c r="HQ608" s="52"/>
      <c r="HR608" s="52"/>
      <c r="HS608" s="52"/>
      <c r="HT608" s="52"/>
      <c r="HU608" s="52"/>
      <c r="HV608" s="52"/>
      <c r="HW608" s="52"/>
      <c r="HX608" s="52"/>
      <c r="HY608" s="52"/>
      <c r="HZ608" s="52"/>
      <c r="IA608" s="52"/>
      <c r="IB608" s="52"/>
      <c r="IC608" s="52"/>
      <c r="ID608" s="52"/>
      <c r="IE608" s="52"/>
      <c r="IF608" s="52"/>
      <c r="IG608" s="52"/>
      <c r="IH608" s="52"/>
      <c r="II608" s="52"/>
      <c r="IJ608" s="52"/>
      <c r="IK608" s="52"/>
      <c r="IL608" s="52"/>
      <c r="IM608" s="52"/>
      <c r="IN608" s="52"/>
      <c r="IO608" s="52"/>
      <c r="IP608" s="52"/>
      <c r="IQ608" s="52"/>
      <c r="IR608" s="52"/>
      <c r="IS608" s="52"/>
    </row>
    <row r="609" spans="100:253" x14ac:dyDescent="0.2">
      <c r="CV609" s="52"/>
      <c r="CW609" s="52"/>
      <c r="CX609" s="52"/>
      <c r="CY609" s="52"/>
      <c r="CZ609" s="52"/>
      <c r="DA609" s="52"/>
      <c r="DB609" s="52"/>
      <c r="DC609" s="52"/>
      <c r="DD609" s="52"/>
      <c r="DE609" s="52"/>
      <c r="DF609" s="52"/>
      <c r="DG609" s="52"/>
      <c r="DH609" s="52"/>
      <c r="DI609" s="52"/>
      <c r="DJ609" s="52"/>
      <c r="DK609" s="52"/>
      <c r="DL609" s="52"/>
      <c r="DM609" s="52"/>
      <c r="DN609" s="52"/>
      <c r="DO609" s="52"/>
      <c r="DP609" s="52"/>
      <c r="DQ609" s="52"/>
      <c r="DR609" s="52"/>
      <c r="DS609" s="52"/>
      <c r="DT609" s="52"/>
      <c r="DU609" s="52"/>
      <c r="DV609" s="52"/>
      <c r="DW609" s="52"/>
      <c r="DX609" s="52"/>
      <c r="DY609" s="52"/>
      <c r="DZ609" s="52"/>
      <c r="EA609" s="52"/>
      <c r="EB609" s="52"/>
      <c r="EC609" s="52"/>
      <c r="ED609" s="52"/>
      <c r="EE609" s="52"/>
      <c r="EF609" s="52"/>
      <c r="EG609" s="52"/>
      <c r="EH609" s="52"/>
      <c r="EI609" s="52"/>
      <c r="EJ609" s="52"/>
      <c r="EK609" s="52"/>
      <c r="EL609" s="52"/>
      <c r="EM609" s="52"/>
      <c r="EN609" s="52"/>
      <c r="EO609" s="52"/>
      <c r="EP609" s="52"/>
      <c r="EQ609" s="52"/>
      <c r="ER609" s="52"/>
      <c r="ES609" s="52"/>
      <c r="ET609" s="52"/>
      <c r="EU609" s="52"/>
      <c r="EV609" s="52"/>
      <c r="EW609" s="52"/>
      <c r="EX609" s="52"/>
      <c r="EY609" s="52"/>
      <c r="EZ609" s="52"/>
      <c r="FA609" s="52"/>
      <c r="FB609" s="52"/>
      <c r="FC609" s="52"/>
      <c r="FD609" s="52"/>
      <c r="FE609" s="52"/>
      <c r="FF609" s="52"/>
      <c r="FG609" s="52"/>
      <c r="FH609" s="52"/>
      <c r="FI609" s="52"/>
      <c r="FJ609" s="52"/>
      <c r="FK609" s="52"/>
      <c r="FL609" s="52"/>
      <c r="FM609" s="52"/>
      <c r="FN609" s="52"/>
      <c r="FO609" s="52"/>
      <c r="FP609" s="52"/>
      <c r="FQ609" s="52"/>
      <c r="FR609" s="52"/>
      <c r="FS609" s="52"/>
      <c r="FT609" s="52"/>
      <c r="FU609" s="52"/>
      <c r="FV609" s="52"/>
      <c r="FW609" s="52"/>
      <c r="FX609" s="52"/>
      <c r="FY609" s="52"/>
      <c r="FZ609" s="52"/>
      <c r="GA609" s="52"/>
      <c r="GB609" s="52"/>
      <c r="GC609" s="52"/>
      <c r="GD609" s="52"/>
      <c r="GE609" s="52"/>
      <c r="GF609" s="52"/>
      <c r="GG609" s="52"/>
      <c r="GH609" s="52"/>
      <c r="GI609" s="52"/>
      <c r="GJ609" s="52"/>
      <c r="GK609" s="52"/>
      <c r="GL609" s="52"/>
      <c r="GM609" s="52"/>
      <c r="GN609" s="52"/>
      <c r="GO609" s="52"/>
      <c r="GP609" s="52"/>
      <c r="GQ609" s="52"/>
      <c r="GR609" s="52"/>
      <c r="GS609" s="52"/>
      <c r="GT609" s="52"/>
      <c r="GU609" s="52"/>
      <c r="GV609" s="52"/>
      <c r="GW609" s="52"/>
      <c r="GX609" s="52"/>
      <c r="GY609" s="52"/>
      <c r="GZ609" s="51"/>
      <c r="HA609" s="70"/>
      <c r="HB609" s="52"/>
      <c r="HC609" s="52"/>
      <c r="HD609" s="52"/>
      <c r="HE609" s="52"/>
      <c r="HF609" s="52"/>
      <c r="HG609" s="52"/>
      <c r="HH609" s="52"/>
      <c r="HI609" s="52"/>
      <c r="HJ609" s="52"/>
      <c r="HK609" s="52"/>
      <c r="HL609" s="52"/>
      <c r="HM609" s="52"/>
      <c r="HN609" s="52"/>
      <c r="HO609" s="52"/>
      <c r="HP609" s="52"/>
      <c r="HQ609" s="52"/>
      <c r="HR609" s="52"/>
      <c r="HS609" s="52"/>
      <c r="HT609" s="52"/>
      <c r="HU609" s="52"/>
      <c r="HV609" s="52"/>
      <c r="HW609" s="52"/>
      <c r="HX609" s="52"/>
      <c r="HY609" s="52"/>
      <c r="HZ609" s="52"/>
      <c r="IA609" s="52"/>
      <c r="IB609" s="52"/>
      <c r="IC609" s="52"/>
      <c r="ID609" s="52"/>
      <c r="IE609" s="52"/>
      <c r="IF609" s="52"/>
      <c r="IG609" s="52"/>
      <c r="IH609" s="52"/>
      <c r="II609" s="52"/>
      <c r="IJ609" s="52"/>
      <c r="IK609" s="52"/>
      <c r="IL609" s="52"/>
      <c r="IM609" s="52"/>
      <c r="IN609" s="52"/>
      <c r="IO609" s="52"/>
      <c r="IP609" s="52"/>
      <c r="IQ609" s="52"/>
      <c r="IR609" s="52"/>
      <c r="IS609" s="52"/>
    </row>
    <row r="610" spans="100:253" x14ac:dyDescent="0.2">
      <c r="CV610" s="52"/>
      <c r="CW610" s="52"/>
      <c r="CX610" s="52"/>
      <c r="CY610" s="52"/>
      <c r="CZ610" s="52"/>
      <c r="DA610" s="52"/>
      <c r="DB610" s="52"/>
      <c r="DC610" s="52"/>
      <c r="DD610" s="52"/>
      <c r="DE610" s="52"/>
      <c r="DF610" s="52"/>
      <c r="DG610" s="52"/>
      <c r="DH610" s="52"/>
      <c r="DI610" s="52"/>
      <c r="DJ610" s="52"/>
      <c r="DK610" s="52"/>
      <c r="DL610" s="52"/>
      <c r="DM610" s="52"/>
      <c r="DN610" s="52"/>
      <c r="DO610" s="52"/>
      <c r="DP610" s="52"/>
      <c r="DQ610" s="52"/>
      <c r="DR610" s="52"/>
      <c r="DS610" s="52"/>
      <c r="DT610" s="52"/>
      <c r="DU610" s="52"/>
      <c r="DV610" s="52"/>
      <c r="DW610" s="52"/>
      <c r="DX610" s="52"/>
      <c r="DY610" s="52"/>
      <c r="DZ610" s="52"/>
      <c r="EA610" s="52"/>
      <c r="EB610" s="52"/>
      <c r="EC610" s="52"/>
      <c r="ED610" s="52"/>
      <c r="EE610" s="52"/>
      <c r="EF610" s="52"/>
      <c r="EG610" s="52"/>
      <c r="EH610" s="52"/>
      <c r="EI610" s="52"/>
      <c r="EJ610" s="52"/>
      <c r="EK610" s="52"/>
      <c r="EL610" s="52"/>
      <c r="EM610" s="52"/>
      <c r="EN610" s="52"/>
      <c r="EO610" s="52"/>
      <c r="EP610" s="52"/>
      <c r="EQ610" s="52"/>
      <c r="ER610" s="52"/>
      <c r="ES610" s="52"/>
      <c r="ET610" s="52"/>
      <c r="EU610" s="52"/>
      <c r="EV610" s="52"/>
      <c r="EW610" s="52"/>
      <c r="EX610" s="52"/>
      <c r="EY610" s="52"/>
      <c r="EZ610" s="52"/>
      <c r="FA610" s="52"/>
      <c r="FB610" s="52"/>
      <c r="FC610" s="52"/>
      <c r="FD610" s="52"/>
      <c r="FE610" s="52"/>
      <c r="FF610" s="52"/>
      <c r="FG610" s="52"/>
      <c r="FH610" s="52"/>
      <c r="FI610" s="52"/>
      <c r="FJ610" s="52"/>
      <c r="FK610" s="52"/>
      <c r="FL610" s="52"/>
      <c r="FM610" s="52"/>
      <c r="FN610" s="52"/>
      <c r="FO610" s="52"/>
      <c r="FP610" s="52"/>
      <c r="FQ610" s="52"/>
      <c r="FR610" s="52"/>
      <c r="FS610" s="52"/>
      <c r="FT610" s="52"/>
      <c r="FU610" s="52"/>
      <c r="FV610" s="52"/>
      <c r="FW610" s="52"/>
      <c r="FX610" s="52"/>
      <c r="FY610" s="52"/>
      <c r="FZ610" s="52"/>
      <c r="GA610" s="52"/>
      <c r="GB610" s="52"/>
      <c r="GC610" s="52"/>
      <c r="GD610" s="52"/>
      <c r="GE610" s="52"/>
      <c r="GF610" s="52"/>
      <c r="GG610" s="52"/>
      <c r="GH610" s="52"/>
      <c r="GI610" s="52"/>
      <c r="GJ610" s="52"/>
      <c r="GK610" s="52"/>
      <c r="GL610" s="52"/>
      <c r="GM610" s="52"/>
      <c r="GN610" s="52"/>
      <c r="GO610" s="52"/>
      <c r="GP610" s="52"/>
      <c r="GQ610" s="52"/>
      <c r="GR610" s="52"/>
      <c r="GS610" s="52"/>
      <c r="GT610" s="52"/>
      <c r="GU610" s="52"/>
      <c r="GV610" s="52"/>
      <c r="GW610" s="52"/>
      <c r="GX610" s="52"/>
      <c r="GY610" s="52"/>
      <c r="GZ610" s="51"/>
      <c r="HA610" s="70"/>
      <c r="HB610" s="52"/>
      <c r="HC610" s="52"/>
      <c r="HD610" s="52"/>
      <c r="HE610" s="52"/>
      <c r="HF610" s="52"/>
      <c r="HG610" s="52"/>
      <c r="HH610" s="52"/>
      <c r="HI610" s="52"/>
      <c r="HJ610" s="52"/>
      <c r="HK610" s="52"/>
      <c r="HL610" s="52"/>
      <c r="HM610" s="52"/>
      <c r="HN610" s="52"/>
      <c r="HO610" s="52"/>
      <c r="HP610" s="52"/>
      <c r="HQ610" s="52"/>
      <c r="HR610" s="52"/>
      <c r="HS610" s="52"/>
      <c r="HT610" s="52"/>
      <c r="HU610" s="52"/>
      <c r="HV610" s="52"/>
      <c r="HW610" s="52"/>
      <c r="HX610" s="52"/>
      <c r="HY610" s="52"/>
      <c r="HZ610" s="52"/>
      <c r="IA610" s="52"/>
      <c r="IB610" s="52"/>
      <c r="IC610" s="52"/>
      <c r="ID610" s="52"/>
      <c r="IE610" s="52"/>
      <c r="IF610" s="52"/>
      <c r="IG610" s="52"/>
      <c r="IH610" s="52"/>
      <c r="II610" s="52"/>
      <c r="IJ610" s="52"/>
      <c r="IK610" s="52"/>
      <c r="IL610" s="52"/>
      <c r="IM610" s="52"/>
      <c r="IN610" s="52"/>
      <c r="IO610" s="52"/>
      <c r="IP610" s="52"/>
      <c r="IQ610" s="52"/>
      <c r="IR610" s="52"/>
      <c r="IS610" s="52"/>
    </row>
    <row r="611" spans="100:253" x14ac:dyDescent="0.2">
      <c r="CV611" s="52"/>
      <c r="CW611" s="52"/>
      <c r="CX611" s="52"/>
      <c r="CY611" s="52"/>
      <c r="CZ611" s="52"/>
      <c r="DA611" s="52"/>
      <c r="DB611" s="52"/>
      <c r="DC611" s="52"/>
      <c r="DD611" s="52"/>
      <c r="DE611" s="52"/>
      <c r="DF611" s="52"/>
      <c r="DG611" s="52"/>
      <c r="DH611" s="52"/>
      <c r="DI611" s="52"/>
      <c r="DJ611" s="52"/>
      <c r="DK611" s="52"/>
      <c r="DL611" s="52"/>
      <c r="DM611" s="52"/>
      <c r="DN611" s="52"/>
      <c r="DO611" s="52"/>
      <c r="DP611" s="52"/>
      <c r="DQ611" s="52"/>
      <c r="DR611" s="52"/>
      <c r="DS611" s="52"/>
      <c r="DT611" s="52"/>
      <c r="DU611" s="52"/>
      <c r="DV611" s="52"/>
      <c r="DW611" s="52"/>
      <c r="DX611" s="52"/>
      <c r="DY611" s="52"/>
      <c r="DZ611" s="52"/>
      <c r="EA611" s="52"/>
      <c r="EB611" s="52"/>
      <c r="EC611" s="52"/>
      <c r="ED611" s="52"/>
      <c r="EE611" s="52"/>
      <c r="EF611" s="52"/>
      <c r="EG611" s="52"/>
      <c r="EH611" s="52"/>
      <c r="EI611" s="52"/>
      <c r="EJ611" s="52"/>
      <c r="EK611" s="52"/>
      <c r="EL611" s="52"/>
      <c r="EM611" s="52"/>
      <c r="EN611" s="52"/>
      <c r="EO611" s="52"/>
      <c r="EP611" s="52"/>
      <c r="EQ611" s="52"/>
      <c r="ER611" s="52"/>
      <c r="ES611" s="52"/>
      <c r="ET611" s="52"/>
      <c r="EU611" s="52"/>
      <c r="EV611" s="52"/>
      <c r="EW611" s="52"/>
      <c r="EX611" s="52"/>
      <c r="EY611" s="52"/>
      <c r="EZ611" s="52"/>
      <c r="FA611" s="52"/>
      <c r="FB611" s="52"/>
      <c r="FC611" s="52"/>
      <c r="FD611" s="52"/>
      <c r="FE611" s="52"/>
      <c r="FF611" s="52"/>
      <c r="FG611" s="52"/>
      <c r="FH611" s="52"/>
      <c r="FI611" s="52"/>
      <c r="FJ611" s="52"/>
      <c r="FK611" s="52"/>
      <c r="FL611" s="52"/>
      <c r="FM611" s="52"/>
      <c r="FN611" s="52"/>
      <c r="FO611" s="52"/>
      <c r="FP611" s="52"/>
      <c r="FQ611" s="52"/>
      <c r="FR611" s="52"/>
      <c r="FS611" s="52"/>
      <c r="FT611" s="52"/>
      <c r="FU611" s="52"/>
      <c r="FV611" s="52"/>
      <c r="FW611" s="52"/>
      <c r="FX611" s="52"/>
      <c r="FY611" s="52"/>
      <c r="FZ611" s="52"/>
      <c r="GA611" s="52"/>
      <c r="GB611" s="52"/>
      <c r="GC611" s="52"/>
      <c r="GD611" s="52"/>
      <c r="GE611" s="52"/>
      <c r="GF611" s="52"/>
      <c r="GG611" s="52"/>
      <c r="GH611" s="52"/>
      <c r="GI611" s="52"/>
      <c r="GJ611" s="52"/>
      <c r="GK611" s="52"/>
      <c r="GL611" s="52"/>
      <c r="GM611" s="52"/>
      <c r="GN611" s="52"/>
      <c r="GO611" s="52"/>
      <c r="GP611" s="52"/>
      <c r="GQ611" s="52"/>
      <c r="GR611" s="52"/>
      <c r="GS611" s="52"/>
      <c r="GT611" s="52"/>
      <c r="GU611" s="52"/>
      <c r="GV611" s="52"/>
      <c r="GW611" s="52"/>
      <c r="GX611" s="52"/>
      <c r="GY611" s="52"/>
      <c r="GZ611" s="51"/>
      <c r="HA611" s="70"/>
      <c r="HB611" s="52"/>
      <c r="HC611" s="52"/>
      <c r="HD611" s="52"/>
      <c r="HE611" s="52"/>
      <c r="HF611" s="52"/>
      <c r="HG611" s="52"/>
      <c r="HH611" s="52"/>
      <c r="HI611" s="52"/>
      <c r="HJ611" s="52"/>
      <c r="HK611" s="52"/>
      <c r="HL611" s="52"/>
      <c r="HM611" s="52"/>
      <c r="HN611" s="52"/>
      <c r="HO611" s="52"/>
      <c r="HP611" s="52"/>
      <c r="HQ611" s="52"/>
      <c r="HR611" s="52"/>
      <c r="HS611" s="52"/>
      <c r="HT611" s="52"/>
      <c r="HU611" s="52"/>
      <c r="HV611" s="52"/>
      <c r="HW611" s="52"/>
      <c r="HX611" s="52"/>
      <c r="HY611" s="52"/>
      <c r="HZ611" s="52"/>
      <c r="IA611" s="52"/>
      <c r="IB611" s="52"/>
      <c r="IC611" s="52"/>
      <c r="ID611" s="52"/>
      <c r="IE611" s="52"/>
      <c r="IF611" s="52"/>
      <c r="IG611" s="52"/>
      <c r="IH611" s="52"/>
      <c r="II611" s="52"/>
      <c r="IJ611" s="52"/>
      <c r="IK611" s="52"/>
      <c r="IL611" s="52"/>
      <c r="IM611" s="52"/>
      <c r="IN611" s="52"/>
      <c r="IO611" s="52"/>
      <c r="IP611" s="52"/>
      <c r="IQ611" s="52"/>
      <c r="IR611" s="52"/>
      <c r="IS611" s="52"/>
    </row>
    <row r="612" spans="100:253" x14ac:dyDescent="0.2">
      <c r="CV612" s="52"/>
      <c r="CW612" s="52"/>
      <c r="CX612" s="52"/>
      <c r="CY612" s="52"/>
      <c r="CZ612" s="52"/>
      <c r="DA612" s="52"/>
      <c r="DB612" s="52"/>
      <c r="DC612" s="52"/>
      <c r="DD612" s="52"/>
      <c r="DE612" s="52"/>
      <c r="DF612" s="52"/>
      <c r="DG612" s="52"/>
      <c r="DH612" s="52"/>
      <c r="DI612" s="52"/>
      <c r="DJ612" s="52"/>
      <c r="DK612" s="52"/>
      <c r="DL612" s="52"/>
      <c r="DM612" s="52"/>
      <c r="DN612" s="52"/>
      <c r="DO612" s="52"/>
      <c r="DP612" s="52"/>
      <c r="DQ612" s="52"/>
      <c r="DR612" s="52"/>
      <c r="DS612" s="52"/>
      <c r="DT612" s="52"/>
      <c r="DU612" s="52"/>
      <c r="DV612" s="52"/>
      <c r="DW612" s="52"/>
      <c r="DX612" s="52"/>
      <c r="DY612" s="52"/>
      <c r="DZ612" s="52"/>
      <c r="EA612" s="52"/>
      <c r="EB612" s="52"/>
      <c r="EC612" s="52"/>
      <c r="ED612" s="52"/>
      <c r="EE612" s="52"/>
      <c r="EF612" s="52"/>
      <c r="EG612" s="52"/>
      <c r="EH612" s="52"/>
      <c r="EI612" s="52"/>
      <c r="EJ612" s="52"/>
      <c r="EK612" s="52"/>
      <c r="EL612" s="52"/>
      <c r="EM612" s="52"/>
      <c r="EN612" s="52"/>
      <c r="EO612" s="52"/>
      <c r="EP612" s="52"/>
      <c r="EQ612" s="52"/>
      <c r="ER612" s="52"/>
      <c r="ES612" s="52"/>
      <c r="ET612" s="52"/>
      <c r="EU612" s="52"/>
      <c r="EV612" s="52"/>
      <c r="EW612" s="52"/>
      <c r="EX612" s="52"/>
      <c r="EY612" s="52"/>
      <c r="EZ612" s="52"/>
      <c r="FA612" s="52"/>
      <c r="FB612" s="52"/>
      <c r="FC612" s="52"/>
      <c r="FD612" s="52"/>
      <c r="FE612" s="52"/>
      <c r="FF612" s="52"/>
      <c r="FG612" s="52"/>
      <c r="FH612" s="52"/>
      <c r="FI612" s="52"/>
      <c r="FJ612" s="52"/>
      <c r="FK612" s="52"/>
      <c r="FL612" s="52"/>
      <c r="FM612" s="52"/>
      <c r="FN612" s="52"/>
      <c r="FO612" s="52"/>
      <c r="FP612" s="52"/>
      <c r="FQ612" s="52"/>
      <c r="FR612" s="52"/>
      <c r="FS612" s="52"/>
      <c r="FT612" s="52"/>
      <c r="FU612" s="52"/>
      <c r="FV612" s="52"/>
      <c r="FW612" s="52"/>
      <c r="FX612" s="52"/>
      <c r="FY612" s="52"/>
      <c r="FZ612" s="52"/>
      <c r="GA612" s="52"/>
      <c r="GB612" s="52"/>
      <c r="GC612" s="52"/>
      <c r="GD612" s="52"/>
      <c r="GE612" s="52"/>
      <c r="GF612" s="52"/>
      <c r="GG612" s="52"/>
      <c r="GH612" s="52"/>
      <c r="GI612" s="52"/>
      <c r="GJ612" s="52"/>
      <c r="GK612" s="52"/>
      <c r="GL612" s="52"/>
      <c r="GM612" s="52"/>
      <c r="GN612" s="52"/>
      <c r="GO612" s="52"/>
      <c r="GP612" s="52"/>
      <c r="GQ612" s="52"/>
      <c r="GR612" s="52"/>
      <c r="GS612" s="52"/>
      <c r="GT612" s="52"/>
      <c r="GU612" s="52"/>
      <c r="GV612" s="52"/>
      <c r="GW612" s="52"/>
      <c r="GX612" s="52"/>
      <c r="GY612" s="52"/>
      <c r="GZ612" s="51"/>
      <c r="HA612" s="70"/>
      <c r="HB612" s="52"/>
      <c r="HC612" s="52"/>
      <c r="HD612" s="52"/>
      <c r="HE612" s="52"/>
      <c r="HF612" s="52"/>
      <c r="HG612" s="52"/>
      <c r="HH612" s="52"/>
      <c r="HI612" s="52"/>
      <c r="HJ612" s="52"/>
      <c r="HK612" s="52"/>
      <c r="HL612" s="52"/>
      <c r="HM612" s="52"/>
      <c r="HN612" s="52"/>
      <c r="HO612" s="52"/>
      <c r="HP612" s="52"/>
      <c r="HQ612" s="52"/>
      <c r="HR612" s="52"/>
      <c r="HS612" s="52"/>
      <c r="HT612" s="52"/>
      <c r="HU612" s="52"/>
      <c r="HV612" s="52"/>
      <c r="HW612" s="52"/>
      <c r="HX612" s="52"/>
      <c r="HY612" s="52"/>
      <c r="HZ612" s="52"/>
      <c r="IA612" s="52"/>
      <c r="IB612" s="52"/>
      <c r="IC612" s="52"/>
      <c r="ID612" s="52"/>
      <c r="IE612" s="52"/>
      <c r="IF612" s="52"/>
      <c r="IG612" s="52"/>
      <c r="IH612" s="52"/>
      <c r="II612" s="52"/>
      <c r="IJ612" s="52"/>
      <c r="IK612" s="52"/>
      <c r="IL612" s="52"/>
      <c r="IM612" s="52"/>
      <c r="IN612" s="52"/>
      <c r="IO612" s="52"/>
      <c r="IP612" s="52"/>
      <c r="IQ612" s="52"/>
      <c r="IR612" s="52"/>
      <c r="IS612" s="52"/>
    </row>
    <row r="613" spans="100:253" x14ac:dyDescent="0.2">
      <c r="CV613" s="52"/>
      <c r="CW613" s="52"/>
      <c r="CX613" s="52"/>
      <c r="CY613" s="52"/>
      <c r="CZ613" s="52"/>
      <c r="DA613" s="52"/>
      <c r="DB613" s="52"/>
      <c r="DC613" s="52"/>
      <c r="DD613" s="52"/>
      <c r="DE613" s="52"/>
      <c r="DF613" s="52"/>
      <c r="DG613" s="52"/>
      <c r="DH613" s="52"/>
      <c r="DI613" s="52"/>
      <c r="DJ613" s="52"/>
      <c r="DK613" s="52"/>
      <c r="DL613" s="52"/>
      <c r="DM613" s="52"/>
      <c r="DN613" s="52"/>
      <c r="DO613" s="52"/>
      <c r="DP613" s="52"/>
      <c r="DQ613" s="52"/>
      <c r="DR613" s="52"/>
      <c r="DS613" s="52"/>
      <c r="DT613" s="52"/>
      <c r="DU613" s="52"/>
      <c r="DV613" s="52"/>
      <c r="DW613" s="52"/>
      <c r="DX613" s="52"/>
      <c r="DY613" s="52"/>
      <c r="DZ613" s="52"/>
      <c r="EA613" s="52"/>
      <c r="EB613" s="52"/>
      <c r="EC613" s="52"/>
      <c r="ED613" s="52"/>
      <c r="EE613" s="52"/>
      <c r="EF613" s="52"/>
      <c r="EG613" s="52"/>
      <c r="EH613" s="52"/>
      <c r="EI613" s="52"/>
      <c r="EJ613" s="52"/>
      <c r="EK613" s="52"/>
      <c r="EL613" s="52"/>
      <c r="EM613" s="52"/>
      <c r="EN613" s="52"/>
      <c r="EO613" s="52"/>
      <c r="EP613" s="52"/>
      <c r="EQ613" s="52"/>
      <c r="ER613" s="52"/>
      <c r="ES613" s="52"/>
      <c r="ET613" s="52"/>
      <c r="EU613" s="52"/>
      <c r="EV613" s="52"/>
      <c r="EW613" s="52"/>
      <c r="EX613" s="52"/>
      <c r="EY613" s="52"/>
      <c r="EZ613" s="52"/>
      <c r="FA613" s="52"/>
      <c r="FB613" s="52"/>
      <c r="FC613" s="52"/>
      <c r="FD613" s="52"/>
      <c r="FE613" s="52"/>
      <c r="FF613" s="52"/>
      <c r="FG613" s="52"/>
      <c r="FH613" s="52"/>
      <c r="FI613" s="52"/>
      <c r="FJ613" s="52"/>
      <c r="FK613" s="52"/>
      <c r="FL613" s="52"/>
      <c r="FM613" s="52"/>
      <c r="FN613" s="52"/>
      <c r="FO613" s="52"/>
      <c r="FP613" s="52"/>
      <c r="FQ613" s="52"/>
      <c r="FR613" s="52"/>
      <c r="FS613" s="52"/>
      <c r="FT613" s="52"/>
      <c r="FU613" s="52"/>
      <c r="FV613" s="52"/>
      <c r="FW613" s="52"/>
      <c r="FX613" s="52"/>
      <c r="FY613" s="52"/>
      <c r="FZ613" s="52"/>
      <c r="GA613" s="52"/>
      <c r="GB613" s="52"/>
      <c r="GC613" s="52"/>
      <c r="GD613" s="52"/>
      <c r="GE613" s="52"/>
      <c r="GF613" s="52"/>
      <c r="GG613" s="52"/>
      <c r="GH613" s="52"/>
      <c r="GI613" s="52"/>
      <c r="GJ613" s="52"/>
      <c r="GK613" s="52"/>
      <c r="GL613" s="52"/>
      <c r="GM613" s="52"/>
      <c r="GN613" s="52"/>
      <c r="GO613" s="52"/>
      <c r="GP613" s="52"/>
      <c r="GQ613" s="52"/>
      <c r="GR613" s="52"/>
      <c r="GS613" s="52"/>
      <c r="GT613" s="52"/>
      <c r="GU613" s="52"/>
      <c r="GV613" s="52"/>
      <c r="GW613" s="52"/>
      <c r="GX613" s="52"/>
      <c r="GY613" s="52"/>
      <c r="GZ613" s="51"/>
      <c r="HA613" s="70"/>
      <c r="HB613" s="52"/>
      <c r="HC613" s="52"/>
      <c r="HD613" s="52"/>
      <c r="HE613" s="52"/>
      <c r="HF613" s="52"/>
      <c r="HG613" s="52"/>
      <c r="HH613" s="52"/>
      <c r="HI613" s="52"/>
      <c r="HJ613" s="52"/>
      <c r="HK613" s="52"/>
      <c r="HL613" s="52"/>
      <c r="HM613" s="52"/>
      <c r="HN613" s="52"/>
      <c r="HO613" s="52"/>
      <c r="HP613" s="52"/>
      <c r="HQ613" s="52"/>
      <c r="HR613" s="52"/>
      <c r="HS613" s="52"/>
      <c r="HT613" s="52"/>
      <c r="HU613" s="52"/>
      <c r="HV613" s="52"/>
      <c r="HW613" s="52"/>
      <c r="HX613" s="52"/>
      <c r="HY613" s="52"/>
      <c r="HZ613" s="52"/>
      <c r="IA613" s="52"/>
      <c r="IB613" s="52"/>
      <c r="IC613" s="52"/>
      <c r="ID613" s="52"/>
      <c r="IE613" s="52"/>
      <c r="IF613" s="52"/>
      <c r="IG613" s="52"/>
      <c r="IH613" s="52"/>
      <c r="II613" s="52"/>
      <c r="IJ613" s="52"/>
      <c r="IK613" s="52"/>
      <c r="IL613" s="52"/>
      <c r="IM613" s="52"/>
      <c r="IN613" s="52"/>
      <c r="IO613" s="52"/>
      <c r="IP613" s="52"/>
      <c r="IQ613" s="52"/>
      <c r="IR613" s="52"/>
      <c r="IS613" s="52"/>
    </row>
    <row r="614" spans="100:253" x14ac:dyDescent="0.2">
      <c r="CV614" s="52"/>
      <c r="CW614" s="52"/>
      <c r="CX614" s="52"/>
      <c r="CY614" s="52"/>
      <c r="CZ614" s="52"/>
      <c r="DA614" s="52"/>
      <c r="DB614" s="52"/>
      <c r="DC614" s="52"/>
      <c r="DD614" s="52"/>
      <c r="DE614" s="52"/>
      <c r="DF614" s="52"/>
      <c r="DG614" s="52"/>
      <c r="DH614" s="52"/>
      <c r="DI614" s="52"/>
      <c r="DJ614" s="52"/>
      <c r="DK614" s="52"/>
      <c r="DL614" s="52"/>
      <c r="DM614" s="52"/>
      <c r="DN614" s="52"/>
      <c r="DO614" s="52"/>
      <c r="DP614" s="52"/>
      <c r="DQ614" s="52"/>
      <c r="DR614" s="52"/>
      <c r="DS614" s="52"/>
      <c r="DT614" s="52"/>
      <c r="DU614" s="52"/>
      <c r="DV614" s="52"/>
      <c r="DW614" s="52"/>
      <c r="DX614" s="52"/>
      <c r="DY614" s="52"/>
      <c r="DZ614" s="52"/>
      <c r="EA614" s="52"/>
      <c r="EB614" s="52"/>
      <c r="EC614" s="52"/>
      <c r="ED614" s="52"/>
      <c r="EE614" s="52"/>
      <c r="EF614" s="52"/>
      <c r="EG614" s="52"/>
      <c r="EH614" s="52"/>
      <c r="EI614" s="52"/>
      <c r="EJ614" s="52"/>
      <c r="EK614" s="52"/>
      <c r="EL614" s="52"/>
      <c r="EM614" s="52"/>
      <c r="EN614" s="52"/>
      <c r="EO614" s="52"/>
      <c r="EP614" s="52"/>
      <c r="EQ614" s="52"/>
      <c r="ER614" s="52"/>
      <c r="ES614" s="52"/>
      <c r="ET614" s="52"/>
      <c r="EU614" s="52"/>
      <c r="EV614" s="52"/>
      <c r="EW614" s="52"/>
      <c r="EX614" s="52"/>
      <c r="EY614" s="52"/>
      <c r="EZ614" s="52"/>
      <c r="FA614" s="52"/>
      <c r="FB614" s="52"/>
      <c r="FC614" s="52"/>
      <c r="FD614" s="52"/>
      <c r="FE614" s="52"/>
      <c r="FF614" s="52"/>
      <c r="FG614" s="52"/>
      <c r="FH614" s="52"/>
      <c r="FI614" s="52"/>
      <c r="FJ614" s="52"/>
      <c r="FK614" s="52"/>
      <c r="FL614" s="52"/>
      <c r="FM614" s="52"/>
      <c r="FN614" s="52"/>
      <c r="FO614" s="52"/>
      <c r="FP614" s="52"/>
      <c r="FQ614" s="52"/>
      <c r="FR614" s="52"/>
      <c r="FS614" s="52"/>
      <c r="FT614" s="52"/>
      <c r="FU614" s="52"/>
      <c r="FV614" s="52"/>
      <c r="FW614" s="52"/>
      <c r="FX614" s="52"/>
      <c r="FY614" s="52"/>
      <c r="FZ614" s="52"/>
      <c r="GA614" s="52"/>
      <c r="GB614" s="52"/>
      <c r="GC614" s="52"/>
      <c r="GD614" s="52"/>
      <c r="GE614" s="52"/>
      <c r="GF614" s="52"/>
      <c r="GG614" s="52"/>
      <c r="GH614" s="52"/>
      <c r="GI614" s="52"/>
      <c r="GJ614" s="52"/>
      <c r="GK614" s="52"/>
      <c r="GL614" s="52"/>
      <c r="GM614" s="52"/>
      <c r="GN614" s="52"/>
      <c r="GO614" s="52"/>
      <c r="GP614" s="52"/>
      <c r="GQ614" s="52"/>
      <c r="GR614" s="52"/>
      <c r="GS614" s="52"/>
      <c r="GT614" s="52"/>
      <c r="GU614" s="52"/>
      <c r="GV614" s="52"/>
      <c r="GW614" s="52"/>
      <c r="GX614" s="52"/>
      <c r="GY614" s="52"/>
      <c r="GZ614" s="51"/>
      <c r="HA614" s="70"/>
      <c r="HB614" s="52"/>
      <c r="HC614" s="52"/>
      <c r="HD614" s="52"/>
      <c r="HE614" s="52"/>
      <c r="HF614" s="52"/>
      <c r="HG614" s="52"/>
      <c r="HH614" s="52"/>
      <c r="HI614" s="52"/>
      <c r="HJ614" s="52"/>
      <c r="HK614" s="52"/>
      <c r="HL614" s="52"/>
      <c r="HM614" s="52"/>
      <c r="HN614" s="52"/>
      <c r="HO614" s="52"/>
      <c r="HP614" s="52"/>
      <c r="HQ614" s="52"/>
      <c r="HR614" s="52"/>
      <c r="HS614" s="52"/>
      <c r="HT614" s="52"/>
      <c r="HU614" s="52"/>
      <c r="HV614" s="52"/>
      <c r="HW614" s="52"/>
      <c r="HX614" s="52"/>
      <c r="HY614" s="52"/>
      <c r="HZ614" s="52"/>
      <c r="IA614" s="52"/>
      <c r="IB614" s="52"/>
      <c r="IC614" s="52"/>
      <c r="ID614" s="52"/>
      <c r="IE614" s="52"/>
      <c r="IF614" s="52"/>
      <c r="IG614" s="52"/>
      <c r="IH614" s="52"/>
      <c r="II614" s="52"/>
      <c r="IJ614" s="52"/>
      <c r="IK614" s="52"/>
      <c r="IL614" s="52"/>
      <c r="IM614" s="52"/>
      <c r="IN614" s="52"/>
      <c r="IO614" s="52"/>
      <c r="IP614" s="52"/>
      <c r="IQ614" s="52"/>
      <c r="IR614" s="52"/>
      <c r="IS614" s="52"/>
    </row>
    <row r="615" spans="100:253" x14ac:dyDescent="0.2">
      <c r="CV615" s="52"/>
      <c r="CW615" s="52"/>
      <c r="CX615" s="52"/>
      <c r="CY615" s="52"/>
      <c r="CZ615" s="52"/>
      <c r="DA615" s="52"/>
      <c r="DB615" s="52"/>
      <c r="DC615" s="52"/>
      <c r="DD615" s="52"/>
      <c r="DE615" s="52"/>
      <c r="DF615" s="52"/>
      <c r="DG615" s="52"/>
      <c r="DH615" s="52"/>
      <c r="DI615" s="52"/>
      <c r="DJ615" s="52"/>
      <c r="DK615" s="52"/>
      <c r="DL615" s="52"/>
      <c r="DM615" s="52"/>
      <c r="DN615" s="52"/>
      <c r="DO615" s="52"/>
      <c r="DP615" s="52"/>
      <c r="DQ615" s="52"/>
      <c r="DR615" s="52"/>
      <c r="DS615" s="52"/>
      <c r="DT615" s="52"/>
      <c r="DU615" s="52"/>
      <c r="DV615" s="52"/>
      <c r="DW615" s="52"/>
      <c r="DX615" s="52"/>
      <c r="DY615" s="52"/>
      <c r="DZ615" s="52"/>
      <c r="EA615" s="52"/>
      <c r="EB615" s="52"/>
      <c r="EC615" s="52"/>
      <c r="ED615" s="52"/>
      <c r="EE615" s="52"/>
      <c r="EF615" s="52"/>
      <c r="EG615" s="52"/>
      <c r="EH615" s="52"/>
      <c r="EI615" s="52"/>
      <c r="EJ615" s="52"/>
      <c r="EK615" s="52"/>
      <c r="EL615" s="52"/>
      <c r="EM615" s="52"/>
      <c r="EN615" s="52"/>
      <c r="EO615" s="52"/>
      <c r="EP615" s="52"/>
      <c r="EQ615" s="52"/>
      <c r="ER615" s="52"/>
      <c r="ES615" s="52"/>
      <c r="ET615" s="52"/>
      <c r="EU615" s="52"/>
      <c r="EV615" s="52"/>
      <c r="EW615" s="52"/>
      <c r="EX615" s="52"/>
      <c r="EY615" s="52"/>
      <c r="EZ615" s="52"/>
      <c r="FA615" s="52"/>
      <c r="FB615" s="52"/>
      <c r="FC615" s="52"/>
      <c r="FD615" s="52"/>
      <c r="FE615" s="52"/>
      <c r="FF615" s="52"/>
      <c r="FG615" s="52"/>
      <c r="FH615" s="52"/>
      <c r="FI615" s="52"/>
      <c r="FJ615" s="52"/>
      <c r="FK615" s="52"/>
      <c r="FL615" s="52"/>
      <c r="FM615" s="52"/>
      <c r="FN615" s="52"/>
      <c r="FO615" s="52"/>
      <c r="FP615" s="52"/>
      <c r="FQ615" s="52"/>
      <c r="FR615" s="52"/>
      <c r="FS615" s="52"/>
      <c r="FT615" s="52"/>
      <c r="FU615" s="52"/>
      <c r="FV615" s="52"/>
      <c r="FW615" s="52"/>
      <c r="FX615" s="52"/>
      <c r="FY615" s="52"/>
      <c r="FZ615" s="52"/>
      <c r="GA615" s="52"/>
      <c r="GB615" s="52"/>
      <c r="GC615" s="52"/>
      <c r="GD615" s="52"/>
      <c r="GE615" s="52"/>
      <c r="GF615" s="52"/>
      <c r="GG615" s="52"/>
      <c r="GH615" s="52"/>
      <c r="GI615" s="52"/>
      <c r="GJ615" s="52"/>
      <c r="GK615" s="52"/>
      <c r="GL615" s="52"/>
      <c r="GM615" s="52"/>
      <c r="GN615" s="52"/>
      <c r="GO615" s="52"/>
      <c r="GP615" s="52"/>
      <c r="GQ615" s="52"/>
      <c r="GR615" s="52"/>
      <c r="GS615" s="52"/>
      <c r="GT615" s="52"/>
      <c r="GU615" s="52"/>
      <c r="GV615" s="52"/>
      <c r="GW615" s="52"/>
      <c r="GX615" s="52"/>
      <c r="GY615" s="52"/>
      <c r="GZ615" s="51"/>
      <c r="HA615" s="70"/>
      <c r="HB615" s="52"/>
      <c r="HC615" s="52"/>
      <c r="HD615" s="52"/>
      <c r="HE615" s="52"/>
      <c r="HF615" s="52"/>
      <c r="HG615" s="52"/>
      <c r="HH615" s="52"/>
      <c r="HI615" s="52"/>
      <c r="HJ615" s="52"/>
      <c r="HK615" s="52"/>
      <c r="HL615" s="52"/>
      <c r="HM615" s="52"/>
      <c r="HN615" s="52"/>
      <c r="HO615" s="52"/>
      <c r="HP615" s="52"/>
      <c r="HQ615" s="52"/>
      <c r="HR615" s="52"/>
      <c r="HS615" s="52"/>
      <c r="HT615" s="52"/>
      <c r="HU615" s="52"/>
      <c r="HV615" s="52"/>
      <c r="HW615" s="52"/>
      <c r="HX615" s="52"/>
      <c r="HY615" s="52"/>
      <c r="HZ615" s="52"/>
      <c r="IA615" s="52"/>
      <c r="IB615" s="52"/>
      <c r="IC615" s="52"/>
      <c r="ID615" s="52"/>
      <c r="IE615" s="52"/>
      <c r="IF615" s="52"/>
      <c r="IG615" s="52"/>
      <c r="IH615" s="52"/>
      <c r="II615" s="52"/>
      <c r="IJ615" s="52"/>
      <c r="IK615" s="52"/>
      <c r="IL615" s="52"/>
      <c r="IM615" s="52"/>
      <c r="IN615" s="52"/>
      <c r="IO615" s="52"/>
      <c r="IP615" s="52"/>
      <c r="IQ615" s="52"/>
      <c r="IR615" s="52"/>
      <c r="IS615" s="52"/>
    </row>
    <row r="616" spans="100:253" x14ac:dyDescent="0.2">
      <c r="CV616" s="52"/>
      <c r="CW616" s="52"/>
      <c r="CX616" s="52"/>
      <c r="CY616" s="52"/>
      <c r="CZ616" s="52"/>
      <c r="DA616" s="52"/>
      <c r="DB616" s="52"/>
      <c r="DC616" s="52"/>
      <c r="DD616" s="52"/>
      <c r="DE616" s="52"/>
      <c r="DF616" s="52"/>
      <c r="DG616" s="52"/>
      <c r="DH616" s="52"/>
      <c r="DI616" s="52"/>
      <c r="DJ616" s="52"/>
      <c r="DK616" s="52"/>
      <c r="DL616" s="52"/>
      <c r="DM616" s="52"/>
      <c r="DN616" s="52"/>
      <c r="DO616" s="52"/>
      <c r="DP616" s="52"/>
      <c r="DQ616" s="52"/>
      <c r="DR616" s="52"/>
      <c r="DS616" s="52"/>
      <c r="DT616" s="52"/>
      <c r="DU616" s="52"/>
      <c r="DV616" s="52"/>
      <c r="DW616" s="52"/>
      <c r="DX616" s="52"/>
      <c r="DY616" s="52"/>
      <c r="DZ616" s="52"/>
      <c r="EA616" s="52"/>
      <c r="EB616" s="52"/>
      <c r="EC616" s="52"/>
      <c r="ED616" s="52"/>
      <c r="EE616" s="52"/>
      <c r="EF616" s="52"/>
      <c r="EG616" s="52"/>
      <c r="EH616" s="52"/>
      <c r="EI616" s="52"/>
      <c r="EJ616" s="52"/>
      <c r="EK616" s="52"/>
      <c r="EL616" s="52"/>
      <c r="EM616" s="52"/>
      <c r="EN616" s="52"/>
      <c r="EO616" s="52"/>
      <c r="EP616" s="52"/>
      <c r="EQ616" s="52"/>
      <c r="ER616" s="52"/>
      <c r="ES616" s="52"/>
      <c r="ET616" s="52"/>
      <c r="EU616" s="52"/>
      <c r="EV616" s="52"/>
      <c r="EW616" s="52"/>
      <c r="EX616" s="52"/>
      <c r="EY616" s="52"/>
      <c r="EZ616" s="52"/>
      <c r="FA616" s="52"/>
      <c r="FB616" s="52"/>
      <c r="FC616" s="52"/>
      <c r="FD616" s="52"/>
      <c r="FE616" s="52"/>
      <c r="FF616" s="52"/>
      <c r="FG616" s="52"/>
      <c r="FH616" s="52"/>
      <c r="FI616" s="52"/>
      <c r="FJ616" s="52"/>
      <c r="FK616" s="52"/>
      <c r="FL616" s="52"/>
      <c r="FM616" s="52"/>
      <c r="FN616" s="52"/>
      <c r="FO616" s="52"/>
      <c r="FP616" s="52"/>
      <c r="FQ616" s="52"/>
      <c r="FR616" s="52"/>
      <c r="FS616" s="52"/>
      <c r="FT616" s="52"/>
      <c r="FU616" s="52"/>
      <c r="FV616" s="52"/>
      <c r="FW616" s="52"/>
      <c r="FX616" s="52"/>
      <c r="FY616" s="52"/>
      <c r="FZ616" s="52"/>
      <c r="GA616" s="52"/>
      <c r="GB616" s="52"/>
      <c r="GC616" s="52"/>
      <c r="GD616" s="52"/>
      <c r="GE616" s="52"/>
      <c r="GF616" s="52"/>
      <c r="GG616" s="52"/>
      <c r="GH616" s="52"/>
      <c r="GI616" s="52"/>
      <c r="GJ616" s="52"/>
      <c r="GK616" s="52"/>
      <c r="GL616" s="52"/>
      <c r="GM616" s="52"/>
      <c r="GN616" s="52"/>
      <c r="GO616" s="52"/>
      <c r="GP616" s="52"/>
      <c r="GQ616" s="52"/>
      <c r="GR616" s="52"/>
      <c r="GS616" s="52"/>
      <c r="GT616" s="52"/>
      <c r="GU616" s="52"/>
      <c r="GV616" s="52"/>
      <c r="GW616" s="52"/>
      <c r="GX616" s="52"/>
      <c r="GY616" s="52"/>
      <c r="GZ616" s="51"/>
      <c r="HA616" s="70"/>
      <c r="HB616" s="52"/>
      <c r="HC616" s="52"/>
      <c r="HD616" s="52"/>
      <c r="HE616" s="52"/>
      <c r="HF616" s="52"/>
      <c r="HG616" s="52"/>
      <c r="HH616" s="52"/>
      <c r="HI616" s="52"/>
      <c r="HJ616" s="52"/>
      <c r="HK616" s="52"/>
      <c r="HL616" s="52"/>
      <c r="HM616" s="52"/>
      <c r="HN616" s="52"/>
      <c r="HO616" s="52"/>
      <c r="HP616" s="52"/>
      <c r="HQ616" s="52"/>
      <c r="HR616" s="52"/>
      <c r="HS616" s="52"/>
      <c r="HT616" s="52"/>
      <c r="HU616" s="52"/>
      <c r="HV616" s="52"/>
      <c r="HW616" s="52"/>
      <c r="HX616" s="52"/>
      <c r="HY616" s="52"/>
      <c r="HZ616" s="52"/>
      <c r="IA616" s="52"/>
      <c r="IB616" s="52"/>
      <c r="IC616" s="52"/>
      <c r="ID616" s="52"/>
      <c r="IE616" s="52"/>
      <c r="IF616" s="52"/>
      <c r="IG616" s="52"/>
      <c r="IH616" s="52"/>
      <c r="II616" s="52"/>
      <c r="IJ616" s="52"/>
      <c r="IK616" s="52"/>
      <c r="IL616" s="52"/>
      <c r="IM616" s="52"/>
      <c r="IN616" s="52"/>
      <c r="IO616" s="52"/>
      <c r="IP616" s="52"/>
      <c r="IQ616" s="52"/>
      <c r="IR616" s="52"/>
      <c r="IS616" s="52"/>
    </row>
    <row r="617" spans="100:253" x14ac:dyDescent="0.2">
      <c r="CV617" s="52"/>
      <c r="CW617" s="52"/>
      <c r="CX617" s="52"/>
      <c r="CY617" s="52"/>
      <c r="CZ617" s="52"/>
      <c r="DA617" s="52"/>
      <c r="DB617" s="52"/>
      <c r="DC617" s="52"/>
      <c r="DD617" s="52"/>
      <c r="DE617" s="52"/>
      <c r="DF617" s="52"/>
      <c r="DG617" s="52"/>
      <c r="DH617" s="52"/>
      <c r="DI617" s="52"/>
      <c r="DJ617" s="52"/>
      <c r="DK617" s="52"/>
      <c r="DL617" s="52"/>
      <c r="DM617" s="52"/>
      <c r="DN617" s="52"/>
      <c r="DO617" s="52"/>
      <c r="DP617" s="52"/>
      <c r="DQ617" s="52"/>
      <c r="DR617" s="52"/>
      <c r="DS617" s="52"/>
      <c r="DT617" s="52"/>
      <c r="DU617" s="52"/>
      <c r="DV617" s="52"/>
      <c r="DW617" s="52"/>
      <c r="DX617" s="52"/>
      <c r="DY617" s="52"/>
      <c r="DZ617" s="52"/>
      <c r="EA617" s="52"/>
      <c r="EB617" s="52"/>
      <c r="EC617" s="52"/>
      <c r="ED617" s="52"/>
      <c r="EE617" s="52"/>
      <c r="EF617" s="52"/>
      <c r="EG617" s="52"/>
      <c r="EH617" s="52"/>
      <c r="EI617" s="52"/>
      <c r="EJ617" s="52"/>
      <c r="EK617" s="52"/>
      <c r="EL617" s="52"/>
      <c r="EM617" s="52"/>
      <c r="EN617" s="52"/>
      <c r="EO617" s="52"/>
      <c r="EP617" s="52"/>
      <c r="EQ617" s="52"/>
      <c r="ER617" s="52"/>
      <c r="ES617" s="52"/>
      <c r="ET617" s="52"/>
      <c r="EU617" s="52"/>
      <c r="EV617" s="52"/>
      <c r="EW617" s="52"/>
      <c r="EX617" s="52"/>
      <c r="EY617" s="52"/>
      <c r="EZ617" s="52"/>
      <c r="FA617" s="52"/>
      <c r="FB617" s="52"/>
      <c r="FC617" s="52"/>
      <c r="FD617" s="52"/>
      <c r="FE617" s="52"/>
      <c r="FF617" s="52"/>
      <c r="FG617" s="52"/>
      <c r="FH617" s="52"/>
      <c r="FI617" s="52"/>
      <c r="FJ617" s="52"/>
      <c r="FK617" s="52"/>
      <c r="FL617" s="52"/>
      <c r="FM617" s="52"/>
      <c r="FN617" s="52"/>
      <c r="FO617" s="52"/>
      <c r="FP617" s="52"/>
      <c r="FQ617" s="52"/>
      <c r="FR617" s="52"/>
      <c r="FS617" s="52"/>
      <c r="FT617" s="52"/>
      <c r="FU617" s="52"/>
      <c r="FV617" s="52"/>
      <c r="FW617" s="52"/>
      <c r="FX617" s="52"/>
      <c r="FY617" s="52"/>
      <c r="FZ617" s="52"/>
      <c r="GA617" s="52"/>
      <c r="GB617" s="52"/>
      <c r="GC617" s="52"/>
      <c r="GD617" s="52"/>
      <c r="GE617" s="52"/>
      <c r="GF617" s="52"/>
      <c r="GG617" s="52"/>
      <c r="GH617" s="52"/>
      <c r="GI617" s="52"/>
      <c r="GJ617" s="52"/>
      <c r="GK617" s="52"/>
      <c r="GL617" s="52"/>
      <c r="GM617" s="52"/>
      <c r="GN617" s="52"/>
      <c r="GO617" s="52"/>
      <c r="GP617" s="52"/>
      <c r="GQ617" s="52"/>
      <c r="GR617" s="52"/>
      <c r="GS617" s="52"/>
      <c r="GT617" s="52"/>
      <c r="GU617" s="52"/>
      <c r="GV617" s="52"/>
      <c r="GW617" s="52"/>
      <c r="GX617" s="52"/>
      <c r="GY617" s="52"/>
      <c r="GZ617" s="51"/>
      <c r="HA617" s="70"/>
      <c r="HB617" s="52"/>
      <c r="HC617" s="52"/>
      <c r="HD617" s="52"/>
      <c r="HE617" s="52"/>
      <c r="HF617" s="52"/>
      <c r="HG617" s="52"/>
      <c r="HH617" s="52"/>
      <c r="HI617" s="52"/>
      <c r="HJ617" s="52"/>
      <c r="HK617" s="52"/>
      <c r="HL617" s="52"/>
      <c r="HM617" s="52"/>
      <c r="HN617" s="52"/>
      <c r="HO617" s="52"/>
      <c r="HP617" s="52"/>
      <c r="HQ617" s="52"/>
      <c r="HR617" s="52"/>
      <c r="HS617" s="52"/>
      <c r="HT617" s="52"/>
      <c r="HU617" s="52"/>
      <c r="HV617" s="52"/>
      <c r="HW617" s="52"/>
      <c r="HX617" s="52"/>
      <c r="HY617" s="52"/>
      <c r="HZ617" s="52"/>
      <c r="IA617" s="52"/>
      <c r="IB617" s="52"/>
      <c r="IC617" s="52"/>
      <c r="ID617" s="52"/>
      <c r="IE617" s="52"/>
      <c r="IF617" s="52"/>
      <c r="IG617" s="52"/>
      <c r="IH617" s="52"/>
      <c r="II617" s="52"/>
      <c r="IJ617" s="52"/>
      <c r="IK617" s="52"/>
      <c r="IL617" s="52"/>
      <c r="IM617" s="52"/>
      <c r="IN617" s="52"/>
      <c r="IO617" s="52"/>
      <c r="IP617" s="52"/>
      <c r="IQ617" s="52"/>
      <c r="IR617" s="52"/>
      <c r="IS617" s="52"/>
    </row>
    <row r="618" spans="100:253" x14ac:dyDescent="0.2">
      <c r="CV618" s="52"/>
      <c r="CW618" s="52"/>
      <c r="CX618" s="52"/>
      <c r="CY618" s="52"/>
      <c r="CZ618" s="52"/>
      <c r="DA618" s="52"/>
      <c r="DB618" s="52"/>
      <c r="DC618" s="52"/>
      <c r="DD618" s="52"/>
      <c r="DE618" s="52"/>
      <c r="DF618" s="52"/>
      <c r="DG618" s="52"/>
      <c r="DH618" s="52"/>
      <c r="DI618" s="52"/>
      <c r="DJ618" s="52"/>
      <c r="DK618" s="52"/>
      <c r="DL618" s="52"/>
      <c r="DM618" s="52"/>
      <c r="DN618" s="52"/>
      <c r="DO618" s="52"/>
      <c r="DP618" s="52"/>
      <c r="DQ618" s="52"/>
      <c r="DR618" s="52"/>
      <c r="DS618" s="52"/>
      <c r="DT618" s="52"/>
      <c r="DU618" s="52"/>
      <c r="DV618" s="52"/>
      <c r="DW618" s="52"/>
      <c r="DX618" s="52"/>
      <c r="DY618" s="52"/>
      <c r="DZ618" s="52"/>
      <c r="EA618" s="52"/>
      <c r="EB618" s="52"/>
      <c r="EC618" s="52"/>
      <c r="ED618" s="52"/>
      <c r="EE618" s="52"/>
      <c r="EF618" s="52"/>
      <c r="EG618" s="52"/>
      <c r="EH618" s="52"/>
      <c r="EI618" s="52"/>
      <c r="EJ618" s="52"/>
      <c r="EK618" s="52"/>
      <c r="EL618" s="52"/>
      <c r="EM618" s="52"/>
      <c r="EN618" s="52"/>
      <c r="EO618" s="52"/>
      <c r="EP618" s="52"/>
      <c r="EQ618" s="52"/>
      <c r="ER618" s="52"/>
      <c r="ES618" s="52"/>
      <c r="ET618" s="52"/>
      <c r="EU618" s="52"/>
      <c r="EV618" s="52"/>
      <c r="EW618" s="52"/>
      <c r="EX618" s="52"/>
      <c r="EY618" s="52"/>
      <c r="EZ618" s="52"/>
      <c r="FA618" s="52"/>
      <c r="FB618" s="52"/>
      <c r="FC618" s="52"/>
      <c r="FD618" s="52"/>
      <c r="FE618" s="52"/>
      <c r="FF618" s="52"/>
      <c r="FG618" s="52"/>
      <c r="FH618" s="52"/>
      <c r="FI618" s="52"/>
      <c r="FJ618" s="52"/>
      <c r="FK618" s="52"/>
      <c r="FL618" s="52"/>
      <c r="FM618" s="52"/>
      <c r="FN618" s="52"/>
      <c r="FO618" s="52"/>
      <c r="FP618" s="52"/>
      <c r="FQ618" s="52"/>
      <c r="FR618" s="52"/>
      <c r="FS618" s="52"/>
      <c r="FT618" s="52"/>
      <c r="FU618" s="52"/>
      <c r="FV618" s="52"/>
      <c r="FW618" s="52"/>
      <c r="FX618" s="52"/>
      <c r="FY618" s="52"/>
      <c r="FZ618" s="52"/>
      <c r="GA618" s="52"/>
      <c r="GB618" s="52"/>
      <c r="GC618" s="52"/>
      <c r="GD618" s="52"/>
      <c r="GE618" s="52"/>
      <c r="GF618" s="52"/>
      <c r="GG618" s="52"/>
      <c r="GH618" s="52"/>
      <c r="GI618" s="52"/>
      <c r="GJ618" s="52"/>
      <c r="GK618" s="52"/>
      <c r="GL618" s="52"/>
      <c r="GM618" s="52"/>
      <c r="GN618" s="52"/>
      <c r="GO618" s="52"/>
      <c r="GP618" s="52"/>
      <c r="GQ618" s="52"/>
      <c r="GR618" s="52"/>
      <c r="GS618" s="52"/>
      <c r="GT618" s="52"/>
      <c r="GU618" s="52"/>
      <c r="GV618" s="52"/>
      <c r="GW618" s="52"/>
      <c r="GX618" s="52"/>
      <c r="GY618" s="52"/>
      <c r="GZ618" s="51"/>
      <c r="HA618" s="70"/>
      <c r="HB618" s="52"/>
      <c r="HC618" s="52"/>
      <c r="HD618" s="52"/>
      <c r="HE618" s="52"/>
      <c r="HF618" s="52"/>
      <c r="HG618" s="52"/>
      <c r="HH618" s="52"/>
      <c r="HI618" s="52"/>
      <c r="HJ618" s="52"/>
      <c r="HK618" s="52"/>
      <c r="HL618" s="52"/>
      <c r="HM618" s="52"/>
      <c r="HN618" s="52"/>
      <c r="HO618" s="52"/>
      <c r="HP618" s="52"/>
      <c r="HQ618" s="52"/>
      <c r="HR618" s="52"/>
      <c r="HS618" s="52"/>
      <c r="HT618" s="52"/>
      <c r="HU618" s="52"/>
      <c r="HV618" s="52"/>
      <c r="HW618" s="52"/>
      <c r="HX618" s="52"/>
      <c r="HY618" s="52"/>
      <c r="HZ618" s="52"/>
      <c r="IA618" s="52"/>
      <c r="IB618" s="52"/>
      <c r="IC618" s="52"/>
      <c r="ID618" s="52"/>
      <c r="IE618" s="52"/>
      <c r="IF618" s="52"/>
      <c r="IG618" s="52"/>
      <c r="IH618" s="52"/>
      <c r="II618" s="52"/>
      <c r="IJ618" s="52"/>
      <c r="IK618" s="52"/>
      <c r="IL618" s="52"/>
      <c r="IM618" s="52"/>
      <c r="IN618" s="52"/>
      <c r="IO618" s="52"/>
      <c r="IP618" s="52"/>
      <c r="IQ618" s="52"/>
      <c r="IR618" s="52"/>
      <c r="IS618" s="52"/>
    </row>
    <row r="619" spans="100:253" x14ac:dyDescent="0.2">
      <c r="CV619" s="52"/>
      <c r="CW619" s="52"/>
      <c r="CX619" s="52"/>
      <c r="CY619" s="52"/>
      <c r="CZ619" s="52"/>
      <c r="DA619" s="52"/>
      <c r="DB619" s="52"/>
      <c r="DC619" s="52"/>
      <c r="DD619" s="52"/>
      <c r="DE619" s="52"/>
      <c r="DF619" s="52"/>
      <c r="DG619" s="52"/>
      <c r="DH619" s="52"/>
      <c r="DI619" s="52"/>
      <c r="DJ619" s="52"/>
      <c r="DK619" s="52"/>
      <c r="DL619" s="52"/>
      <c r="DM619" s="52"/>
      <c r="DN619" s="52"/>
      <c r="DO619" s="52"/>
      <c r="DP619" s="52"/>
      <c r="DQ619" s="52"/>
      <c r="DR619" s="52"/>
      <c r="DS619" s="52"/>
      <c r="DT619" s="52"/>
      <c r="DU619" s="52"/>
      <c r="DV619" s="52"/>
      <c r="DW619" s="52"/>
      <c r="DX619" s="52"/>
      <c r="DY619" s="52"/>
      <c r="DZ619" s="52"/>
      <c r="EA619" s="52"/>
      <c r="EB619" s="52"/>
      <c r="EC619" s="52"/>
      <c r="ED619" s="52"/>
      <c r="EE619" s="52"/>
      <c r="EF619" s="52"/>
      <c r="EG619" s="52"/>
      <c r="EH619" s="52"/>
      <c r="EI619" s="52"/>
      <c r="EJ619" s="52"/>
      <c r="EK619" s="52"/>
      <c r="EL619" s="52"/>
      <c r="EM619" s="52"/>
      <c r="EN619" s="52"/>
      <c r="EO619" s="52"/>
      <c r="EP619" s="52"/>
      <c r="EQ619" s="52"/>
      <c r="ER619" s="52"/>
      <c r="ES619" s="52"/>
      <c r="ET619" s="52"/>
      <c r="EU619" s="52"/>
      <c r="EV619" s="52"/>
      <c r="EW619" s="52"/>
      <c r="EX619" s="52"/>
      <c r="EY619" s="52"/>
      <c r="EZ619" s="52"/>
      <c r="FA619" s="52"/>
      <c r="FB619" s="52"/>
      <c r="FC619" s="52"/>
      <c r="FD619" s="52"/>
      <c r="FE619" s="52"/>
      <c r="FF619" s="52"/>
      <c r="FG619" s="52"/>
      <c r="FH619" s="52"/>
      <c r="FI619" s="52"/>
      <c r="FJ619" s="52"/>
      <c r="FK619" s="52"/>
      <c r="FL619" s="52"/>
      <c r="FM619" s="52"/>
      <c r="FN619" s="52"/>
      <c r="FO619" s="52"/>
      <c r="FP619" s="52"/>
      <c r="FQ619" s="52"/>
      <c r="FR619" s="52"/>
      <c r="FS619" s="52"/>
      <c r="FT619" s="52"/>
      <c r="FU619" s="52"/>
      <c r="FV619" s="52"/>
      <c r="FW619" s="52"/>
      <c r="FX619" s="52"/>
      <c r="FY619" s="52"/>
      <c r="FZ619" s="52"/>
      <c r="GA619" s="52"/>
      <c r="GB619" s="52"/>
      <c r="GC619" s="52"/>
      <c r="GD619" s="52"/>
      <c r="GE619" s="52"/>
      <c r="GF619" s="52"/>
      <c r="GG619" s="52"/>
      <c r="GH619" s="52"/>
      <c r="GI619" s="52"/>
      <c r="GJ619" s="52"/>
      <c r="GK619" s="52"/>
      <c r="GL619" s="52"/>
      <c r="GM619" s="52"/>
      <c r="GN619" s="52"/>
      <c r="GO619" s="52"/>
      <c r="GP619" s="52"/>
      <c r="GQ619" s="52"/>
      <c r="GR619" s="52"/>
      <c r="GS619" s="52"/>
      <c r="GT619" s="52"/>
      <c r="GU619" s="52"/>
      <c r="GV619" s="52"/>
      <c r="GW619" s="52"/>
      <c r="GX619" s="52"/>
      <c r="GY619" s="52"/>
      <c r="GZ619" s="51"/>
      <c r="HA619" s="70"/>
      <c r="HB619" s="52"/>
      <c r="HC619" s="52"/>
      <c r="HD619" s="52"/>
      <c r="HE619" s="52"/>
      <c r="HF619" s="52"/>
      <c r="HG619" s="52"/>
      <c r="HH619" s="52"/>
      <c r="HI619" s="52"/>
      <c r="HJ619" s="52"/>
      <c r="HK619" s="52"/>
      <c r="HL619" s="52"/>
      <c r="HM619" s="52"/>
      <c r="HN619" s="52"/>
      <c r="HO619" s="52"/>
      <c r="HP619" s="52"/>
      <c r="HQ619" s="52"/>
      <c r="HR619" s="52"/>
      <c r="HS619" s="52"/>
      <c r="HT619" s="52"/>
      <c r="HU619" s="52"/>
      <c r="HV619" s="52"/>
      <c r="HW619" s="52"/>
      <c r="HX619" s="52"/>
      <c r="HY619" s="52"/>
      <c r="HZ619" s="52"/>
      <c r="IA619" s="52"/>
      <c r="IB619" s="52"/>
      <c r="IC619" s="52"/>
      <c r="ID619" s="52"/>
      <c r="IE619" s="52"/>
      <c r="IF619" s="52"/>
      <c r="IG619" s="52"/>
      <c r="IH619" s="52"/>
      <c r="II619" s="52"/>
      <c r="IJ619" s="52"/>
      <c r="IK619" s="52"/>
      <c r="IL619" s="52"/>
      <c r="IM619" s="52"/>
      <c r="IN619" s="52"/>
      <c r="IO619" s="52"/>
      <c r="IP619" s="52"/>
      <c r="IQ619" s="52"/>
      <c r="IR619" s="52"/>
      <c r="IS619" s="52"/>
    </row>
    <row r="620" spans="100:253" x14ac:dyDescent="0.2">
      <c r="CV620" s="52"/>
      <c r="CW620" s="52"/>
      <c r="CX620" s="52"/>
      <c r="CY620" s="52"/>
      <c r="CZ620" s="52"/>
      <c r="DA620" s="52"/>
      <c r="DB620" s="52"/>
      <c r="DC620" s="52"/>
      <c r="DD620" s="52"/>
      <c r="DE620" s="52"/>
      <c r="DF620" s="52"/>
      <c r="DG620" s="52"/>
      <c r="DH620" s="52"/>
      <c r="DI620" s="52"/>
      <c r="DJ620" s="52"/>
      <c r="DK620" s="52"/>
      <c r="DL620" s="52"/>
      <c r="DM620" s="52"/>
      <c r="DN620" s="52"/>
      <c r="DO620" s="52"/>
      <c r="DP620" s="52"/>
      <c r="DQ620" s="52"/>
      <c r="DR620" s="52"/>
      <c r="DS620" s="52"/>
      <c r="DT620" s="52"/>
      <c r="DU620" s="52"/>
      <c r="DV620" s="52"/>
      <c r="DW620" s="52"/>
      <c r="DX620" s="52"/>
      <c r="DY620" s="52"/>
      <c r="DZ620" s="52"/>
      <c r="EA620" s="52"/>
      <c r="EB620" s="52"/>
      <c r="EC620" s="52"/>
      <c r="ED620" s="52"/>
      <c r="EE620" s="52"/>
      <c r="EF620" s="52"/>
      <c r="EG620" s="52"/>
      <c r="EH620" s="52"/>
      <c r="EI620" s="52"/>
      <c r="EJ620" s="52"/>
      <c r="EK620" s="52"/>
      <c r="EL620" s="52"/>
      <c r="EM620" s="52"/>
      <c r="EN620" s="52"/>
      <c r="EO620" s="52"/>
      <c r="EP620" s="52"/>
      <c r="EQ620" s="52"/>
      <c r="ER620" s="52"/>
      <c r="ES620" s="52"/>
      <c r="ET620" s="52"/>
      <c r="EU620" s="52"/>
      <c r="EV620" s="52"/>
      <c r="EW620" s="52"/>
      <c r="EX620" s="52"/>
      <c r="EY620" s="52"/>
      <c r="EZ620" s="52"/>
      <c r="FA620" s="52"/>
      <c r="FB620" s="52"/>
      <c r="FC620" s="52"/>
      <c r="FD620" s="52"/>
      <c r="FE620" s="52"/>
      <c r="FF620" s="52"/>
      <c r="FG620" s="52"/>
      <c r="FH620" s="52"/>
      <c r="FI620" s="52"/>
      <c r="FJ620" s="52"/>
      <c r="FK620" s="52"/>
      <c r="FL620" s="52"/>
      <c r="FM620" s="52"/>
      <c r="FN620" s="52"/>
      <c r="FO620" s="52"/>
      <c r="FP620" s="52"/>
      <c r="FQ620" s="52"/>
      <c r="FR620" s="52"/>
      <c r="FS620" s="52"/>
      <c r="FT620" s="52"/>
      <c r="FU620" s="52"/>
      <c r="FV620" s="52"/>
      <c r="FW620" s="52"/>
      <c r="FX620" s="52"/>
      <c r="FY620" s="52"/>
      <c r="FZ620" s="52"/>
      <c r="GA620" s="52"/>
      <c r="GB620" s="52"/>
      <c r="GC620" s="52"/>
      <c r="GD620" s="52"/>
      <c r="GE620" s="52"/>
      <c r="GF620" s="52"/>
      <c r="GG620" s="52"/>
      <c r="GH620" s="52"/>
      <c r="GI620" s="52"/>
      <c r="GJ620" s="52"/>
      <c r="GK620" s="52"/>
      <c r="GL620" s="52"/>
      <c r="GM620" s="52"/>
      <c r="GN620" s="52"/>
      <c r="GO620" s="52"/>
      <c r="GP620" s="52"/>
      <c r="GQ620" s="52"/>
      <c r="GR620" s="52"/>
      <c r="GS620" s="52"/>
      <c r="GT620" s="52"/>
      <c r="GU620" s="52"/>
      <c r="GV620" s="52"/>
      <c r="GW620" s="52"/>
      <c r="GX620" s="52"/>
      <c r="GY620" s="52"/>
      <c r="GZ620" s="51"/>
      <c r="HA620" s="70"/>
      <c r="HB620" s="52"/>
      <c r="HC620" s="52"/>
      <c r="HD620" s="52"/>
      <c r="HE620" s="52"/>
      <c r="HF620" s="52"/>
      <c r="HG620" s="52"/>
      <c r="HH620" s="52"/>
      <c r="HI620" s="52"/>
      <c r="HJ620" s="52"/>
      <c r="HK620" s="52"/>
      <c r="HL620" s="52"/>
      <c r="HM620" s="52"/>
      <c r="HN620" s="52"/>
      <c r="HO620" s="52"/>
      <c r="HP620" s="52"/>
      <c r="HQ620" s="52"/>
      <c r="HR620" s="52"/>
      <c r="HS620" s="52"/>
      <c r="HT620" s="52"/>
      <c r="HU620" s="52"/>
      <c r="HV620" s="52"/>
      <c r="HW620" s="52"/>
      <c r="HX620" s="52"/>
      <c r="HY620" s="52"/>
      <c r="HZ620" s="52"/>
      <c r="IA620" s="52"/>
      <c r="IB620" s="52"/>
      <c r="IC620" s="52"/>
      <c r="ID620" s="52"/>
      <c r="IE620" s="52"/>
      <c r="IF620" s="52"/>
      <c r="IG620" s="52"/>
      <c r="IH620" s="52"/>
      <c r="II620" s="52"/>
      <c r="IJ620" s="52"/>
      <c r="IK620" s="52"/>
      <c r="IL620" s="52"/>
      <c r="IM620" s="52"/>
      <c r="IN620" s="52"/>
      <c r="IO620" s="52"/>
      <c r="IP620" s="52"/>
      <c r="IQ620" s="52"/>
      <c r="IR620" s="52"/>
      <c r="IS620" s="52"/>
    </row>
    <row r="621" spans="100:253" x14ac:dyDescent="0.2">
      <c r="CV621" s="52"/>
      <c r="CW621" s="52"/>
      <c r="CX621" s="52"/>
      <c r="CY621" s="52"/>
      <c r="CZ621" s="52"/>
      <c r="DA621" s="52"/>
      <c r="DB621" s="52"/>
      <c r="DC621" s="52"/>
      <c r="DD621" s="52"/>
      <c r="DE621" s="52"/>
      <c r="DF621" s="52"/>
      <c r="DG621" s="52"/>
      <c r="DH621" s="52"/>
      <c r="DI621" s="52"/>
      <c r="DJ621" s="52"/>
      <c r="DK621" s="52"/>
      <c r="DL621" s="52"/>
      <c r="DM621" s="52"/>
      <c r="DN621" s="52"/>
      <c r="DO621" s="52"/>
      <c r="DP621" s="52"/>
      <c r="DQ621" s="52"/>
      <c r="DR621" s="52"/>
      <c r="DS621" s="52"/>
      <c r="DT621" s="52"/>
      <c r="DU621" s="52"/>
      <c r="DV621" s="52"/>
      <c r="DW621" s="52"/>
      <c r="DX621" s="52"/>
      <c r="DY621" s="52"/>
      <c r="DZ621" s="52"/>
      <c r="EA621" s="52"/>
      <c r="EB621" s="52"/>
      <c r="EC621" s="52"/>
      <c r="ED621" s="52"/>
      <c r="EE621" s="52"/>
      <c r="EF621" s="52"/>
      <c r="EG621" s="52"/>
      <c r="EH621" s="52"/>
      <c r="EI621" s="52"/>
      <c r="EJ621" s="52"/>
      <c r="EK621" s="52"/>
      <c r="EL621" s="52"/>
      <c r="EM621" s="52"/>
      <c r="EN621" s="52"/>
      <c r="EO621" s="52"/>
      <c r="EP621" s="52"/>
      <c r="EQ621" s="52"/>
      <c r="ER621" s="52"/>
      <c r="ES621" s="52"/>
      <c r="ET621" s="52"/>
      <c r="EU621" s="52"/>
      <c r="EV621" s="52"/>
      <c r="EW621" s="52"/>
      <c r="EX621" s="52"/>
      <c r="EY621" s="52"/>
      <c r="EZ621" s="52"/>
      <c r="FA621" s="52"/>
      <c r="FB621" s="52"/>
      <c r="FC621" s="52"/>
      <c r="FD621" s="52"/>
      <c r="FE621" s="52"/>
      <c r="FF621" s="52"/>
      <c r="FG621" s="52"/>
      <c r="FH621" s="52"/>
      <c r="FI621" s="52"/>
      <c r="FJ621" s="52"/>
      <c r="FK621" s="52"/>
      <c r="FL621" s="52"/>
      <c r="FM621" s="52"/>
      <c r="FN621" s="52"/>
      <c r="FO621" s="52"/>
      <c r="FP621" s="52"/>
      <c r="FQ621" s="52"/>
      <c r="FR621" s="52"/>
      <c r="FS621" s="52"/>
      <c r="FT621" s="52"/>
      <c r="FU621" s="52"/>
      <c r="FV621" s="52"/>
      <c r="FW621" s="52"/>
      <c r="FX621" s="52"/>
      <c r="FY621" s="52"/>
      <c r="FZ621" s="52"/>
      <c r="GA621" s="52"/>
      <c r="GB621" s="52"/>
      <c r="GC621" s="52"/>
      <c r="GD621" s="52"/>
      <c r="GE621" s="52"/>
      <c r="GF621" s="52"/>
      <c r="GG621" s="52"/>
      <c r="GH621" s="52"/>
      <c r="GI621" s="52"/>
      <c r="GJ621" s="52"/>
      <c r="GK621" s="52"/>
      <c r="GL621" s="52"/>
      <c r="GM621" s="52"/>
      <c r="GN621" s="52"/>
      <c r="GO621" s="52"/>
      <c r="GP621" s="52"/>
      <c r="GQ621" s="52"/>
      <c r="GR621" s="52"/>
      <c r="GS621" s="52"/>
      <c r="GT621" s="52"/>
      <c r="GU621" s="52"/>
      <c r="GV621" s="52"/>
      <c r="GW621" s="52"/>
      <c r="GX621" s="52"/>
      <c r="GY621" s="52"/>
      <c r="GZ621" s="51"/>
      <c r="HA621" s="70"/>
      <c r="HB621" s="52"/>
      <c r="HC621" s="52"/>
      <c r="HD621" s="52"/>
      <c r="HE621" s="52"/>
      <c r="HF621" s="52"/>
      <c r="HG621" s="52"/>
      <c r="HH621" s="52"/>
      <c r="HI621" s="52"/>
      <c r="HJ621" s="52"/>
      <c r="HK621" s="52"/>
      <c r="HL621" s="52"/>
      <c r="HM621" s="52"/>
      <c r="HN621" s="52"/>
      <c r="HO621" s="52"/>
      <c r="HP621" s="52"/>
      <c r="HQ621" s="52"/>
      <c r="HR621" s="52"/>
      <c r="HS621" s="52"/>
      <c r="HT621" s="52"/>
      <c r="HU621" s="52"/>
      <c r="HV621" s="52"/>
      <c r="HW621" s="52"/>
      <c r="HX621" s="52"/>
      <c r="HY621" s="52"/>
      <c r="HZ621" s="52"/>
      <c r="IA621" s="52"/>
      <c r="IB621" s="52"/>
      <c r="IC621" s="52"/>
      <c r="ID621" s="52"/>
      <c r="IE621" s="52"/>
      <c r="IF621" s="52"/>
      <c r="IG621" s="52"/>
      <c r="IH621" s="52"/>
      <c r="II621" s="52"/>
      <c r="IJ621" s="52"/>
      <c r="IK621" s="52"/>
      <c r="IL621" s="52"/>
      <c r="IM621" s="52"/>
      <c r="IN621" s="52"/>
      <c r="IO621" s="52"/>
      <c r="IP621" s="52"/>
      <c r="IQ621" s="52"/>
      <c r="IR621" s="52"/>
      <c r="IS621" s="52"/>
    </row>
    <row r="622" spans="100:253" x14ac:dyDescent="0.2">
      <c r="CV622" s="52"/>
      <c r="CW622" s="52"/>
      <c r="CX622" s="52"/>
      <c r="CY622" s="52"/>
      <c r="CZ622" s="52"/>
      <c r="DA622" s="52"/>
      <c r="DB622" s="52"/>
      <c r="DC622" s="52"/>
      <c r="DD622" s="52"/>
      <c r="DE622" s="52"/>
      <c r="DF622" s="52"/>
      <c r="DG622" s="52"/>
      <c r="DH622" s="52"/>
      <c r="DI622" s="52"/>
      <c r="DJ622" s="52"/>
      <c r="DK622" s="52"/>
      <c r="DL622" s="52"/>
      <c r="DM622" s="52"/>
      <c r="DN622" s="52"/>
      <c r="DO622" s="52"/>
      <c r="DP622" s="52"/>
      <c r="DQ622" s="52"/>
      <c r="DR622" s="52"/>
      <c r="DS622" s="52"/>
      <c r="DT622" s="52"/>
      <c r="DU622" s="52"/>
      <c r="DV622" s="52"/>
      <c r="DW622" s="52"/>
      <c r="DX622" s="52"/>
      <c r="DY622" s="52"/>
      <c r="DZ622" s="52"/>
      <c r="EA622" s="52"/>
      <c r="EB622" s="52"/>
      <c r="EC622" s="52"/>
      <c r="ED622" s="52"/>
      <c r="EE622" s="52"/>
      <c r="EF622" s="52"/>
      <c r="EG622" s="52"/>
      <c r="EH622" s="52"/>
      <c r="EI622" s="52"/>
      <c r="EJ622" s="52"/>
      <c r="EK622" s="52"/>
      <c r="EL622" s="52"/>
      <c r="EM622" s="52"/>
      <c r="EN622" s="52"/>
      <c r="EO622" s="52"/>
      <c r="EP622" s="52"/>
      <c r="EQ622" s="52"/>
      <c r="ER622" s="52"/>
      <c r="ES622" s="52"/>
      <c r="ET622" s="52"/>
      <c r="EU622" s="52"/>
      <c r="EV622" s="52"/>
      <c r="EW622" s="52"/>
      <c r="EX622" s="52"/>
      <c r="EY622" s="52"/>
      <c r="EZ622" s="52"/>
      <c r="FA622" s="52"/>
      <c r="FB622" s="52"/>
      <c r="FC622" s="52"/>
      <c r="FD622" s="52"/>
      <c r="FE622" s="52"/>
      <c r="FF622" s="52"/>
      <c r="FG622" s="52"/>
      <c r="FH622" s="52"/>
      <c r="FI622" s="52"/>
      <c r="FJ622" s="52"/>
      <c r="FK622" s="52"/>
      <c r="FL622" s="52"/>
      <c r="FM622" s="52"/>
      <c r="FN622" s="52"/>
      <c r="FO622" s="52"/>
      <c r="FP622" s="52"/>
      <c r="FQ622" s="52"/>
      <c r="FR622" s="52"/>
      <c r="FS622" s="52"/>
      <c r="FT622" s="52"/>
      <c r="FU622" s="52"/>
      <c r="FV622" s="52"/>
      <c r="FW622" s="52"/>
      <c r="FX622" s="52"/>
      <c r="FY622" s="52"/>
      <c r="FZ622" s="52"/>
      <c r="GA622" s="52"/>
      <c r="GB622" s="52"/>
      <c r="GC622" s="52"/>
      <c r="GD622" s="52"/>
      <c r="GE622" s="52"/>
      <c r="GF622" s="52"/>
      <c r="GG622" s="52"/>
      <c r="GH622" s="52"/>
      <c r="GI622" s="52"/>
      <c r="GJ622" s="52"/>
      <c r="GK622" s="52"/>
      <c r="GL622" s="52"/>
      <c r="GM622" s="52"/>
      <c r="GN622" s="52"/>
      <c r="GO622" s="52"/>
      <c r="GP622" s="52"/>
      <c r="GQ622" s="52"/>
      <c r="GR622" s="52"/>
      <c r="GS622" s="52"/>
      <c r="GT622" s="52"/>
      <c r="GU622" s="52"/>
      <c r="GV622" s="52"/>
      <c r="GW622" s="52"/>
      <c r="GX622" s="52"/>
      <c r="GY622" s="52"/>
      <c r="GZ622" s="51"/>
      <c r="HA622" s="70"/>
      <c r="HB622" s="52"/>
      <c r="HC622" s="52"/>
      <c r="HD622" s="52"/>
      <c r="HE622" s="52"/>
      <c r="HF622" s="52"/>
      <c r="HG622" s="52"/>
      <c r="HH622" s="52"/>
      <c r="HI622" s="52"/>
      <c r="HJ622" s="52"/>
      <c r="HK622" s="52"/>
      <c r="HL622" s="52"/>
      <c r="HM622" s="52"/>
      <c r="HN622" s="52"/>
      <c r="HO622" s="52"/>
      <c r="HP622" s="52"/>
      <c r="HQ622" s="52"/>
      <c r="HR622" s="52"/>
      <c r="HS622" s="52"/>
      <c r="HT622" s="52"/>
      <c r="HU622" s="52"/>
      <c r="HV622" s="52"/>
      <c r="HW622" s="52"/>
      <c r="HX622" s="52"/>
      <c r="HY622" s="52"/>
      <c r="HZ622" s="52"/>
      <c r="IA622" s="52"/>
      <c r="IB622" s="52"/>
      <c r="IC622" s="52"/>
      <c r="ID622" s="52"/>
      <c r="IE622" s="52"/>
      <c r="IF622" s="52"/>
      <c r="IG622" s="52"/>
      <c r="IH622" s="52"/>
      <c r="II622" s="52"/>
      <c r="IJ622" s="52"/>
      <c r="IK622" s="52"/>
      <c r="IL622" s="52"/>
      <c r="IM622" s="52"/>
      <c r="IN622" s="52"/>
      <c r="IO622" s="52"/>
      <c r="IP622" s="52"/>
      <c r="IQ622" s="52"/>
      <c r="IR622" s="52"/>
      <c r="IS622" s="52"/>
    </row>
    <row r="623" spans="100:253" x14ac:dyDescent="0.2">
      <c r="CV623" s="52"/>
      <c r="CW623" s="52"/>
      <c r="CX623" s="52"/>
      <c r="CY623" s="52"/>
      <c r="CZ623" s="52"/>
      <c r="DA623" s="52"/>
      <c r="DB623" s="52"/>
      <c r="DC623" s="52"/>
      <c r="DD623" s="52"/>
      <c r="DE623" s="52"/>
      <c r="DF623" s="52"/>
      <c r="DG623" s="52"/>
      <c r="DH623" s="52"/>
      <c r="DI623" s="52"/>
      <c r="DJ623" s="52"/>
      <c r="DK623" s="52"/>
      <c r="DL623" s="52"/>
      <c r="DM623" s="52"/>
      <c r="DN623" s="52"/>
      <c r="DO623" s="52"/>
      <c r="DP623" s="52"/>
      <c r="DQ623" s="52"/>
      <c r="DR623" s="52"/>
      <c r="DS623" s="52"/>
      <c r="DT623" s="52"/>
      <c r="DU623" s="52"/>
      <c r="DV623" s="52"/>
      <c r="DW623" s="52"/>
      <c r="DX623" s="52"/>
      <c r="DY623" s="52"/>
      <c r="DZ623" s="52"/>
      <c r="EA623" s="52"/>
      <c r="EB623" s="52"/>
      <c r="EC623" s="52"/>
      <c r="ED623" s="52"/>
      <c r="EE623" s="52"/>
      <c r="EF623" s="52"/>
      <c r="EG623" s="52"/>
      <c r="EH623" s="52"/>
      <c r="EI623" s="52"/>
      <c r="EJ623" s="52"/>
      <c r="EK623" s="52"/>
      <c r="EL623" s="52"/>
      <c r="EM623" s="52"/>
      <c r="EN623" s="52"/>
      <c r="EO623" s="52"/>
      <c r="EP623" s="52"/>
      <c r="EQ623" s="52"/>
      <c r="ER623" s="52"/>
      <c r="ES623" s="52"/>
      <c r="ET623" s="52"/>
      <c r="EU623" s="52"/>
      <c r="EV623" s="52"/>
      <c r="EW623" s="52"/>
      <c r="EX623" s="52"/>
      <c r="EY623" s="52"/>
      <c r="EZ623" s="52"/>
      <c r="FA623" s="52"/>
      <c r="FB623" s="52"/>
      <c r="FC623" s="52"/>
      <c r="FD623" s="52"/>
      <c r="FE623" s="52"/>
      <c r="FF623" s="52"/>
      <c r="FG623" s="52"/>
      <c r="FH623" s="52"/>
      <c r="FI623" s="52"/>
      <c r="FJ623" s="52"/>
      <c r="FK623" s="52"/>
      <c r="FL623" s="52"/>
      <c r="FM623" s="52"/>
      <c r="FN623" s="52"/>
      <c r="FO623" s="52"/>
      <c r="FP623" s="52"/>
      <c r="FQ623" s="52"/>
      <c r="FR623" s="52"/>
      <c r="FS623" s="52"/>
      <c r="FT623" s="52"/>
      <c r="FU623" s="52"/>
      <c r="FV623" s="52"/>
      <c r="FW623" s="52"/>
      <c r="FX623" s="52"/>
      <c r="FY623" s="52"/>
      <c r="FZ623" s="52"/>
      <c r="GA623" s="52"/>
      <c r="GB623" s="52"/>
      <c r="GC623" s="52"/>
      <c r="GD623" s="52"/>
      <c r="GE623" s="52"/>
      <c r="GF623" s="52"/>
      <c r="GG623" s="52"/>
      <c r="GH623" s="52"/>
      <c r="GI623" s="52"/>
      <c r="GJ623" s="52"/>
      <c r="GK623" s="52"/>
      <c r="GL623" s="52"/>
      <c r="GM623" s="52"/>
      <c r="GN623" s="52"/>
      <c r="GO623" s="52"/>
      <c r="GP623" s="52"/>
      <c r="GQ623" s="52"/>
      <c r="GR623" s="52"/>
      <c r="GS623" s="52"/>
      <c r="GT623" s="52"/>
      <c r="GU623" s="52"/>
      <c r="GV623" s="52"/>
      <c r="GW623" s="52"/>
      <c r="GX623" s="52"/>
      <c r="GY623" s="52"/>
      <c r="GZ623" s="51"/>
      <c r="HA623" s="70"/>
      <c r="HB623" s="52"/>
      <c r="HC623" s="52"/>
      <c r="HD623" s="52"/>
      <c r="HE623" s="52"/>
      <c r="HF623" s="52"/>
      <c r="HG623" s="52"/>
      <c r="HH623" s="52"/>
      <c r="HI623" s="52"/>
      <c r="HJ623" s="52"/>
      <c r="HK623" s="52"/>
      <c r="HL623" s="52"/>
      <c r="HM623" s="52"/>
      <c r="HN623" s="52"/>
      <c r="HO623" s="52"/>
      <c r="HP623" s="52"/>
      <c r="HQ623" s="52"/>
      <c r="HR623" s="52"/>
      <c r="HS623" s="52"/>
      <c r="HT623" s="52"/>
      <c r="HU623" s="52"/>
      <c r="HV623" s="52"/>
      <c r="HW623" s="52"/>
      <c r="HX623" s="52"/>
      <c r="HY623" s="52"/>
      <c r="HZ623" s="52"/>
      <c r="IA623" s="52"/>
      <c r="IB623" s="52"/>
      <c r="IC623" s="52"/>
      <c r="ID623" s="52"/>
      <c r="IE623" s="52"/>
      <c r="IF623" s="52"/>
      <c r="IG623" s="52"/>
      <c r="IH623" s="52"/>
      <c r="II623" s="52"/>
      <c r="IJ623" s="52"/>
      <c r="IK623" s="52"/>
      <c r="IL623" s="52"/>
      <c r="IM623" s="52"/>
      <c r="IN623" s="52"/>
      <c r="IO623" s="52"/>
      <c r="IP623" s="52"/>
      <c r="IQ623" s="52"/>
      <c r="IR623" s="52"/>
      <c r="IS623" s="52"/>
    </row>
    <row r="624" spans="100:253" x14ac:dyDescent="0.2">
      <c r="CV624" s="52"/>
      <c r="CW624" s="52"/>
      <c r="CX624" s="52"/>
      <c r="CY624" s="52"/>
      <c r="CZ624" s="52"/>
      <c r="DA624" s="52"/>
      <c r="DB624" s="52"/>
      <c r="DC624" s="52"/>
      <c r="DD624" s="52"/>
      <c r="DE624" s="52"/>
      <c r="DF624" s="52"/>
      <c r="DG624" s="52"/>
      <c r="DH624" s="52"/>
      <c r="DI624" s="52"/>
      <c r="DJ624" s="52"/>
      <c r="DK624" s="52"/>
      <c r="DL624" s="52"/>
      <c r="DM624" s="52"/>
      <c r="DN624" s="52"/>
      <c r="DO624" s="52"/>
      <c r="DP624" s="52"/>
      <c r="DQ624" s="52"/>
      <c r="DR624" s="52"/>
      <c r="DS624" s="52"/>
      <c r="DT624" s="52"/>
      <c r="DU624" s="52"/>
      <c r="DV624" s="52"/>
      <c r="DW624" s="52"/>
      <c r="DX624" s="52"/>
      <c r="DY624" s="52"/>
      <c r="DZ624" s="52"/>
      <c r="EA624" s="52"/>
      <c r="EB624" s="52"/>
      <c r="EC624" s="52"/>
      <c r="ED624" s="52"/>
      <c r="EE624" s="52"/>
      <c r="EF624" s="52"/>
      <c r="EG624" s="52"/>
      <c r="EH624" s="52"/>
      <c r="EI624" s="52"/>
      <c r="EJ624" s="52"/>
      <c r="EK624" s="52"/>
      <c r="EL624" s="52"/>
      <c r="EM624" s="52"/>
      <c r="EN624" s="52"/>
      <c r="EO624" s="52"/>
      <c r="EP624" s="52"/>
      <c r="EQ624" s="52"/>
      <c r="ER624" s="52"/>
      <c r="ES624" s="52"/>
      <c r="ET624" s="52"/>
      <c r="EU624" s="52"/>
      <c r="EV624" s="52"/>
      <c r="EW624" s="52"/>
      <c r="EX624" s="52"/>
      <c r="EY624" s="52"/>
      <c r="EZ624" s="52"/>
      <c r="FA624" s="52"/>
      <c r="FB624" s="52"/>
      <c r="FC624" s="52"/>
      <c r="FD624" s="52"/>
      <c r="FE624" s="52"/>
      <c r="FF624" s="52"/>
      <c r="FG624" s="52"/>
      <c r="FH624" s="52"/>
      <c r="FI624" s="52"/>
      <c r="FJ624" s="52"/>
      <c r="FK624" s="52"/>
      <c r="FL624" s="52"/>
      <c r="FM624" s="52"/>
      <c r="FN624" s="52"/>
      <c r="FO624" s="52"/>
      <c r="FP624" s="52"/>
      <c r="FQ624" s="52"/>
      <c r="FR624" s="52"/>
      <c r="FS624" s="52"/>
      <c r="FT624" s="52"/>
      <c r="FU624" s="52"/>
      <c r="FV624" s="52"/>
      <c r="FW624" s="52"/>
      <c r="FX624" s="52"/>
      <c r="FY624" s="52"/>
      <c r="FZ624" s="52"/>
      <c r="GA624" s="52"/>
      <c r="GB624" s="52"/>
      <c r="GC624" s="52"/>
      <c r="GD624" s="52"/>
      <c r="GE624" s="52"/>
      <c r="GF624" s="52"/>
      <c r="GG624" s="52"/>
      <c r="GH624" s="52"/>
      <c r="GI624" s="52"/>
      <c r="GJ624" s="52"/>
      <c r="GK624" s="52"/>
      <c r="GL624" s="52"/>
      <c r="GM624" s="52"/>
      <c r="GN624" s="52"/>
      <c r="GO624" s="52"/>
      <c r="GP624" s="52"/>
      <c r="GQ624" s="52"/>
      <c r="GR624" s="52"/>
      <c r="GS624" s="52"/>
      <c r="GT624" s="52"/>
      <c r="GU624" s="52"/>
      <c r="GV624" s="52"/>
      <c r="GW624" s="52"/>
      <c r="GX624" s="52"/>
      <c r="GY624" s="52"/>
      <c r="GZ624" s="51"/>
      <c r="HA624" s="70"/>
      <c r="HB624" s="52"/>
      <c r="HC624" s="52"/>
      <c r="HD624" s="52"/>
      <c r="HE624" s="52"/>
      <c r="HF624" s="52"/>
      <c r="HG624" s="52"/>
      <c r="HH624" s="52"/>
      <c r="HI624" s="52"/>
      <c r="HJ624" s="52"/>
      <c r="HK624" s="52"/>
      <c r="HL624" s="52"/>
      <c r="HM624" s="52"/>
      <c r="HN624" s="52"/>
      <c r="HO624" s="52"/>
      <c r="HP624" s="52"/>
      <c r="HQ624" s="52"/>
      <c r="HR624" s="52"/>
      <c r="HS624" s="52"/>
      <c r="HT624" s="52"/>
      <c r="HU624" s="52"/>
      <c r="HV624" s="52"/>
      <c r="HW624" s="52"/>
      <c r="HX624" s="52"/>
      <c r="HY624" s="52"/>
      <c r="HZ624" s="52"/>
      <c r="IA624" s="52"/>
      <c r="IB624" s="52"/>
      <c r="IC624" s="52"/>
      <c r="ID624" s="52"/>
      <c r="IE624" s="52"/>
      <c r="IF624" s="52"/>
      <c r="IG624" s="52"/>
      <c r="IH624" s="52"/>
      <c r="II624" s="52"/>
      <c r="IJ624" s="52"/>
      <c r="IK624" s="52"/>
      <c r="IL624" s="52"/>
      <c r="IM624" s="52"/>
      <c r="IN624" s="52"/>
      <c r="IO624" s="52"/>
      <c r="IP624" s="52"/>
      <c r="IQ624" s="52"/>
      <c r="IR624" s="52"/>
      <c r="IS624" s="52"/>
    </row>
    <row r="625" spans="100:253" x14ac:dyDescent="0.2">
      <c r="CV625" s="52"/>
      <c r="CW625" s="52"/>
      <c r="CX625" s="52"/>
      <c r="CY625" s="52"/>
      <c r="CZ625" s="52"/>
      <c r="DA625" s="52"/>
      <c r="DB625" s="52"/>
      <c r="DC625" s="52"/>
      <c r="DD625" s="52"/>
      <c r="DE625" s="52"/>
      <c r="DF625" s="52"/>
      <c r="DG625" s="52"/>
      <c r="DH625" s="52"/>
      <c r="DI625" s="52"/>
      <c r="DJ625" s="52"/>
      <c r="DK625" s="52"/>
      <c r="DL625" s="52"/>
      <c r="DM625" s="52"/>
      <c r="DN625" s="52"/>
      <c r="DO625" s="52"/>
      <c r="DP625" s="52"/>
      <c r="DQ625" s="52"/>
      <c r="DR625" s="52"/>
      <c r="DS625" s="52"/>
      <c r="DT625" s="52"/>
      <c r="DU625" s="52"/>
      <c r="DV625" s="52"/>
      <c r="DW625" s="52"/>
      <c r="DX625" s="52"/>
      <c r="DY625" s="52"/>
      <c r="DZ625" s="52"/>
      <c r="EA625" s="52"/>
      <c r="EB625" s="52"/>
      <c r="EC625" s="52"/>
      <c r="ED625" s="52"/>
      <c r="EE625" s="52"/>
      <c r="EF625" s="52"/>
      <c r="EG625" s="52"/>
      <c r="EH625" s="52"/>
      <c r="EI625" s="52"/>
      <c r="EJ625" s="52"/>
      <c r="EK625" s="52"/>
      <c r="EL625" s="52"/>
      <c r="EM625" s="52"/>
      <c r="EN625" s="52"/>
      <c r="EO625" s="52"/>
      <c r="EP625" s="52"/>
      <c r="EQ625" s="52"/>
      <c r="ER625" s="52"/>
      <c r="ES625" s="52"/>
      <c r="ET625" s="52"/>
      <c r="EU625" s="52"/>
      <c r="EV625" s="52"/>
      <c r="EW625" s="52"/>
      <c r="EX625" s="52"/>
      <c r="EY625" s="52"/>
      <c r="EZ625" s="52"/>
      <c r="FA625" s="52"/>
      <c r="FB625" s="52"/>
      <c r="FC625" s="52"/>
      <c r="FD625" s="52"/>
      <c r="FE625" s="52"/>
      <c r="FF625" s="52"/>
      <c r="FG625" s="52"/>
      <c r="FH625" s="52"/>
      <c r="FI625" s="52"/>
      <c r="FJ625" s="52"/>
      <c r="FK625" s="52"/>
      <c r="FL625" s="52"/>
      <c r="FM625" s="52"/>
      <c r="FN625" s="52"/>
      <c r="FO625" s="52"/>
      <c r="FP625" s="52"/>
      <c r="FQ625" s="52"/>
      <c r="FR625" s="52"/>
      <c r="FS625" s="52"/>
      <c r="FT625" s="52"/>
      <c r="FU625" s="52"/>
      <c r="FV625" s="52"/>
      <c r="FW625" s="52"/>
      <c r="FX625" s="52"/>
      <c r="FY625" s="52"/>
      <c r="FZ625" s="52"/>
      <c r="GA625" s="52"/>
      <c r="GB625" s="52"/>
      <c r="GC625" s="52"/>
      <c r="GD625" s="52"/>
      <c r="GE625" s="52"/>
      <c r="GF625" s="52"/>
      <c r="GG625" s="52"/>
      <c r="GH625" s="52"/>
      <c r="GI625" s="52"/>
      <c r="GJ625" s="52"/>
      <c r="GK625" s="52"/>
      <c r="GL625" s="52"/>
      <c r="GM625" s="52"/>
      <c r="GN625" s="52"/>
      <c r="GO625" s="52"/>
      <c r="GP625" s="52"/>
      <c r="GQ625" s="52"/>
      <c r="GR625" s="52"/>
      <c r="GS625" s="52"/>
      <c r="GT625" s="52"/>
      <c r="GU625" s="52"/>
      <c r="GV625" s="52"/>
      <c r="GW625" s="52"/>
      <c r="GX625" s="52"/>
      <c r="GY625" s="52"/>
      <c r="GZ625" s="51"/>
      <c r="HA625" s="70"/>
      <c r="HB625" s="52"/>
      <c r="HC625" s="52"/>
      <c r="HD625" s="52"/>
      <c r="HE625" s="52"/>
      <c r="HF625" s="52"/>
      <c r="HG625" s="52"/>
      <c r="HH625" s="52"/>
      <c r="HI625" s="52"/>
      <c r="HJ625" s="52"/>
      <c r="HK625" s="52"/>
      <c r="HL625" s="52"/>
      <c r="HM625" s="52"/>
      <c r="HN625" s="52"/>
      <c r="HO625" s="52"/>
      <c r="HP625" s="52"/>
      <c r="HQ625" s="52"/>
      <c r="HR625" s="52"/>
      <c r="HS625" s="52"/>
      <c r="HT625" s="52"/>
      <c r="HU625" s="52"/>
      <c r="HV625" s="52"/>
      <c r="HW625" s="52"/>
      <c r="HX625" s="52"/>
      <c r="HY625" s="52"/>
      <c r="HZ625" s="52"/>
      <c r="IA625" s="52"/>
      <c r="IB625" s="52"/>
      <c r="IC625" s="52"/>
      <c r="ID625" s="52"/>
      <c r="IE625" s="52"/>
      <c r="IF625" s="52"/>
      <c r="IG625" s="52"/>
      <c r="IH625" s="52"/>
      <c r="II625" s="52"/>
      <c r="IJ625" s="52"/>
      <c r="IK625" s="52"/>
      <c r="IL625" s="52"/>
      <c r="IM625" s="52"/>
      <c r="IN625" s="52"/>
      <c r="IO625" s="52"/>
      <c r="IP625" s="52"/>
      <c r="IQ625" s="52"/>
      <c r="IR625" s="52"/>
      <c r="IS625" s="52"/>
    </row>
    <row r="626" spans="100:253" x14ac:dyDescent="0.2">
      <c r="CV626" s="52"/>
      <c r="CW626" s="52"/>
      <c r="CX626" s="52"/>
      <c r="CY626" s="52"/>
      <c r="CZ626" s="52"/>
      <c r="DA626" s="52"/>
      <c r="DB626" s="52"/>
      <c r="DC626" s="52"/>
      <c r="DD626" s="52"/>
      <c r="DE626" s="52"/>
      <c r="DF626" s="52"/>
      <c r="DG626" s="52"/>
      <c r="DH626" s="52"/>
      <c r="DI626" s="52"/>
      <c r="DJ626" s="52"/>
      <c r="DK626" s="52"/>
      <c r="DL626" s="52"/>
      <c r="DM626" s="52"/>
      <c r="DN626" s="52"/>
      <c r="DO626" s="52"/>
      <c r="DP626" s="52"/>
      <c r="DQ626" s="52"/>
      <c r="DR626" s="52"/>
      <c r="DS626" s="52"/>
      <c r="DT626" s="52"/>
      <c r="DU626" s="52"/>
      <c r="DV626" s="52"/>
      <c r="DW626" s="52"/>
      <c r="DX626" s="52"/>
      <c r="DY626" s="52"/>
      <c r="DZ626" s="52"/>
      <c r="EA626" s="52"/>
      <c r="EB626" s="52"/>
      <c r="EC626" s="52"/>
      <c r="ED626" s="52"/>
      <c r="EE626" s="52"/>
      <c r="EF626" s="52"/>
      <c r="EG626" s="52"/>
      <c r="EH626" s="52"/>
      <c r="EI626" s="52"/>
      <c r="EJ626" s="52"/>
      <c r="EK626" s="52"/>
      <c r="EL626" s="52"/>
      <c r="EM626" s="52"/>
      <c r="EN626" s="52"/>
      <c r="EO626" s="52"/>
      <c r="EP626" s="52"/>
      <c r="EQ626" s="52"/>
      <c r="ER626" s="52"/>
      <c r="ES626" s="52"/>
      <c r="ET626" s="52"/>
      <c r="EU626" s="52"/>
      <c r="EV626" s="52"/>
      <c r="EW626" s="52"/>
      <c r="EX626" s="52"/>
      <c r="EY626" s="52"/>
      <c r="EZ626" s="52"/>
      <c r="FA626" s="52"/>
      <c r="FB626" s="52"/>
      <c r="FC626" s="52"/>
      <c r="FD626" s="52"/>
      <c r="FE626" s="52"/>
      <c r="FF626" s="52"/>
      <c r="FG626" s="52"/>
      <c r="FH626" s="52"/>
      <c r="FI626" s="52"/>
      <c r="FJ626" s="52"/>
      <c r="FK626" s="52"/>
      <c r="FL626" s="52"/>
      <c r="FM626" s="52"/>
      <c r="FN626" s="52"/>
      <c r="FO626" s="52"/>
      <c r="FP626" s="52"/>
      <c r="FQ626" s="52"/>
      <c r="FR626" s="52"/>
      <c r="FS626" s="52"/>
      <c r="FT626" s="52"/>
      <c r="FU626" s="52"/>
      <c r="FV626" s="52"/>
      <c r="FW626" s="52"/>
      <c r="FX626" s="52"/>
      <c r="FY626" s="52"/>
      <c r="FZ626" s="52"/>
      <c r="GA626" s="52"/>
      <c r="GB626" s="52"/>
      <c r="GC626" s="52"/>
      <c r="GD626" s="52"/>
      <c r="GE626" s="52"/>
      <c r="GF626" s="52"/>
      <c r="GG626" s="52"/>
      <c r="GH626" s="52"/>
      <c r="GI626" s="52"/>
      <c r="GJ626" s="52"/>
      <c r="GK626" s="52"/>
      <c r="GL626" s="52"/>
      <c r="GM626" s="52"/>
      <c r="GN626" s="52"/>
      <c r="GO626" s="52"/>
      <c r="GP626" s="52"/>
      <c r="GQ626" s="52"/>
      <c r="GR626" s="52"/>
      <c r="GS626" s="52"/>
      <c r="GT626" s="52"/>
      <c r="GU626" s="52"/>
      <c r="GV626" s="52"/>
      <c r="GW626" s="52"/>
      <c r="GX626" s="52"/>
      <c r="GY626" s="52"/>
      <c r="GZ626" s="51"/>
      <c r="HA626" s="70"/>
      <c r="HB626" s="52"/>
      <c r="HC626" s="52"/>
      <c r="HD626" s="52"/>
      <c r="HE626" s="52"/>
      <c r="HF626" s="52"/>
      <c r="HG626" s="52"/>
      <c r="HH626" s="52"/>
      <c r="HI626" s="52"/>
      <c r="HJ626" s="52"/>
      <c r="HK626" s="52"/>
      <c r="HL626" s="52"/>
      <c r="HM626" s="52"/>
      <c r="HN626" s="52"/>
      <c r="HO626" s="52"/>
      <c r="HP626" s="52"/>
      <c r="HQ626" s="52"/>
      <c r="HR626" s="52"/>
      <c r="HS626" s="52"/>
      <c r="HT626" s="52"/>
      <c r="HU626" s="52"/>
      <c r="HV626" s="52"/>
      <c r="HW626" s="52"/>
      <c r="HX626" s="52"/>
      <c r="HY626" s="52"/>
      <c r="HZ626" s="52"/>
      <c r="IA626" s="52"/>
      <c r="IB626" s="52"/>
      <c r="IC626" s="52"/>
      <c r="ID626" s="52"/>
      <c r="IE626" s="52"/>
      <c r="IF626" s="52"/>
      <c r="IG626" s="52"/>
      <c r="IH626" s="52"/>
      <c r="II626" s="52"/>
      <c r="IJ626" s="52"/>
      <c r="IK626" s="52"/>
      <c r="IL626" s="52"/>
      <c r="IM626" s="52"/>
      <c r="IN626" s="52"/>
      <c r="IO626" s="52"/>
      <c r="IP626" s="52"/>
      <c r="IQ626" s="52"/>
      <c r="IR626" s="52"/>
      <c r="IS626" s="52"/>
    </row>
    <row r="627" spans="100:253" x14ac:dyDescent="0.2">
      <c r="CV627" s="52"/>
      <c r="CW627" s="52"/>
      <c r="CX627" s="52"/>
      <c r="CY627" s="52"/>
      <c r="CZ627" s="52"/>
      <c r="DA627" s="52"/>
      <c r="DB627" s="52"/>
      <c r="DC627" s="52"/>
      <c r="DD627" s="52"/>
      <c r="DE627" s="52"/>
      <c r="DF627" s="52"/>
      <c r="DG627" s="52"/>
      <c r="DH627" s="52"/>
      <c r="DI627" s="52"/>
      <c r="DJ627" s="52"/>
      <c r="DK627" s="52"/>
      <c r="DL627" s="52"/>
      <c r="DM627" s="52"/>
      <c r="DN627" s="52"/>
      <c r="DO627" s="52"/>
      <c r="DP627" s="52"/>
      <c r="DQ627" s="52"/>
      <c r="DR627" s="52"/>
      <c r="DS627" s="52"/>
      <c r="DT627" s="52"/>
      <c r="DU627" s="52"/>
      <c r="DV627" s="52"/>
      <c r="DW627" s="52"/>
      <c r="DX627" s="52"/>
      <c r="DY627" s="52"/>
      <c r="DZ627" s="52"/>
      <c r="EA627" s="52"/>
      <c r="EB627" s="52"/>
      <c r="EC627" s="52"/>
      <c r="ED627" s="52"/>
      <c r="EE627" s="52"/>
      <c r="EF627" s="52"/>
      <c r="EG627" s="52"/>
      <c r="EH627" s="52"/>
      <c r="EI627" s="52"/>
      <c r="EJ627" s="52"/>
      <c r="EK627" s="52"/>
      <c r="EL627" s="52"/>
      <c r="EM627" s="52"/>
      <c r="EN627" s="52"/>
      <c r="EO627" s="52"/>
      <c r="EP627" s="52"/>
      <c r="EQ627" s="52"/>
      <c r="ER627" s="52"/>
      <c r="ES627" s="52"/>
      <c r="ET627" s="52"/>
      <c r="EU627" s="52"/>
      <c r="EV627" s="52"/>
      <c r="EW627" s="52"/>
      <c r="EX627" s="52"/>
      <c r="EY627" s="52"/>
      <c r="EZ627" s="52"/>
      <c r="FA627" s="52"/>
      <c r="FB627" s="52"/>
      <c r="FC627" s="52"/>
      <c r="FD627" s="52"/>
      <c r="FE627" s="52"/>
      <c r="FF627" s="52"/>
      <c r="FG627" s="52"/>
      <c r="FH627" s="52"/>
      <c r="FI627" s="52"/>
      <c r="FJ627" s="52"/>
      <c r="FK627" s="52"/>
      <c r="FL627" s="52"/>
      <c r="FM627" s="52"/>
      <c r="FN627" s="52"/>
      <c r="FO627" s="52"/>
      <c r="FP627" s="52"/>
      <c r="FQ627" s="52"/>
      <c r="FR627" s="52"/>
      <c r="FS627" s="52"/>
      <c r="FT627" s="52"/>
      <c r="FU627" s="52"/>
      <c r="FV627" s="52"/>
      <c r="FW627" s="52"/>
      <c r="FX627" s="52"/>
      <c r="FY627" s="52"/>
      <c r="FZ627" s="52"/>
      <c r="GA627" s="52"/>
      <c r="GB627" s="52"/>
      <c r="GC627" s="52"/>
      <c r="GD627" s="52"/>
      <c r="GE627" s="52"/>
      <c r="GF627" s="52"/>
      <c r="GG627" s="52"/>
      <c r="GH627" s="52"/>
      <c r="GI627" s="52"/>
      <c r="GJ627" s="52"/>
      <c r="GK627" s="52"/>
      <c r="GL627" s="52"/>
      <c r="GM627" s="52"/>
      <c r="GN627" s="52"/>
      <c r="GO627" s="52"/>
      <c r="GP627" s="52"/>
      <c r="GQ627" s="52"/>
      <c r="GR627" s="52"/>
      <c r="GS627" s="52"/>
      <c r="GT627" s="52"/>
      <c r="GU627" s="52"/>
      <c r="GV627" s="52"/>
      <c r="GW627" s="52"/>
      <c r="GX627" s="52"/>
      <c r="GY627" s="52"/>
      <c r="GZ627" s="51"/>
      <c r="HA627" s="70"/>
      <c r="HB627" s="52"/>
      <c r="HC627" s="52"/>
      <c r="HD627" s="52"/>
      <c r="HE627" s="52"/>
      <c r="HF627" s="52"/>
      <c r="HG627" s="52"/>
      <c r="HH627" s="52"/>
      <c r="HI627" s="52"/>
      <c r="HJ627" s="52"/>
      <c r="HK627" s="52"/>
      <c r="HL627" s="52"/>
      <c r="HM627" s="52"/>
      <c r="HN627" s="52"/>
      <c r="HO627" s="52"/>
      <c r="HP627" s="52"/>
      <c r="HQ627" s="52"/>
      <c r="HR627" s="52"/>
      <c r="HS627" s="52"/>
      <c r="HT627" s="52"/>
      <c r="HU627" s="52"/>
      <c r="HV627" s="52"/>
      <c r="HW627" s="52"/>
      <c r="HX627" s="52"/>
      <c r="HY627" s="52"/>
      <c r="HZ627" s="52"/>
      <c r="IA627" s="52"/>
      <c r="IB627" s="52"/>
      <c r="IC627" s="52"/>
      <c r="ID627" s="52"/>
      <c r="IE627" s="52"/>
      <c r="IF627" s="52"/>
      <c r="IG627" s="52"/>
      <c r="IH627" s="52"/>
      <c r="II627" s="52"/>
      <c r="IJ627" s="52"/>
      <c r="IK627" s="52"/>
      <c r="IL627" s="52"/>
      <c r="IM627" s="52"/>
      <c r="IN627" s="52"/>
      <c r="IO627" s="52"/>
      <c r="IP627" s="52"/>
      <c r="IQ627" s="52"/>
      <c r="IR627" s="52"/>
      <c r="IS627" s="52"/>
    </row>
    <row r="628" spans="100:253" x14ac:dyDescent="0.2">
      <c r="CV628" s="52"/>
      <c r="CW628" s="52"/>
      <c r="CX628" s="52"/>
      <c r="CY628" s="52"/>
      <c r="CZ628" s="52"/>
      <c r="DA628" s="52"/>
      <c r="DB628" s="52"/>
      <c r="DC628" s="52"/>
      <c r="DD628" s="52"/>
      <c r="DE628" s="52"/>
      <c r="DF628" s="52"/>
      <c r="DG628" s="52"/>
      <c r="DH628" s="52"/>
      <c r="DI628" s="52"/>
      <c r="DJ628" s="52"/>
      <c r="DK628" s="52"/>
      <c r="DL628" s="52"/>
      <c r="DM628" s="52"/>
      <c r="DN628" s="52"/>
      <c r="DO628" s="52"/>
      <c r="DP628" s="52"/>
      <c r="DQ628" s="52"/>
      <c r="DR628" s="52"/>
      <c r="DS628" s="52"/>
      <c r="DT628" s="52"/>
      <c r="DU628" s="52"/>
      <c r="DV628" s="52"/>
      <c r="DW628" s="52"/>
      <c r="DX628" s="52"/>
      <c r="DY628" s="52"/>
      <c r="DZ628" s="52"/>
      <c r="EA628" s="52"/>
      <c r="EB628" s="52"/>
      <c r="EC628" s="52"/>
      <c r="ED628" s="52"/>
      <c r="EE628" s="52"/>
      <c r="EF628" s="52"/>
      <c r="EG628" s="52"/>
      <c r="EH628" s="52"/>
      <c r="EI628" s="52"/>
      <c r="EJ628" s="52"/>
      <c r="EK628" s="52"/>
      <c r="EL628" s="52"/>
      <c r="EM628" s="52"/>
      <c r="EN628" s="52"/>
      <c r="EO628" s="52"/>
      <c r="EP628" s="52"/>
      <c r="EQ628" s="52"/>
      <c r="ER628" s="52"/>
      <c r="ES628" s="52"/>
      <c r="ET628" s="52"/>
      <c r="EU628" s="52"/>
      <c r="EV628" s="52"/>
      <c r="EW628" s="52"/>
      <c r="EX628" s="52"/>
      <c r="EY628" s="52"/>
      <c r="EZ628" s="52"/>
      <c r="FA628" s="52"/>
      <c r="FB628" s="52"/>
      <c r="FC628" s="52"/>
      <c r="FD628" s="52"/>
      <c r="FE628" s="52"/>
      <c r="FF628" s="52"/>
      <c r="FG628" s="52"/>
      <c r="FH628" s="52"/>
      <c r="FI628" s="52"/>
      <c r="FJ628" s="52"/>
      <c r="FK628" s="52"/>
      <c r="FL628" s="52"/>
      <c r="FM628" s="52"/>
      <c r="FN628" s="52"/>
      <c r="FO628" s="52"/>
      <c r="FP628" s="52"/>
      <c r="FQ628" s="52"/>
      <c r="FR628" s="52"/>
      <c r="FS628" s="52"/>
      <c r="FT628" s="52"/>
      <c r="FU628" s="52"/>
      <c r="FV628" s="52"/>
      <c r="FW628" s="52"/>
      <c r="FX628" s="52"/>
      <c r="FY628" s="52"/>
      <c r="FZ628" s="52"/>
      <c r="GA628" s="52"/>
      <c r="GB628" s="52"/>
      <c r="GC628" s="52"/>
      <c r="GD628" s="52"/>
      <c r="GE628" s="52"/>
      <c r="GF628" s="52"/>
      <c r="GG628" s="52"/>
      <c r="GH628" s="52"/>
      <c r="GI628" s="52"/>
      <c r="GJ628" s="52"/>
      <c r="GK628" s="52"/>
      <c r="GL628" s="52"/>
      <c r="GM628" s="52"/>
      <c r="GN628" s="52"/>
      <c r="GO628" s="52"/>
      <c r="GP628" s="52"/>
      <c r="GQ628" s="52"/>
      <c r="GR628" s="52"/>
      <c r="GS628" s="52"/>
      <c r="GT628" s="52"/>
      <c r="GU628" s="52"/>
      <c r="GV628" s="52"/>
      <c r="GW628" s="52"/>
      <c r="GX628" s="52"/>
      <c r="GY628" s="52"/>
      <c r="GZ628" s="51"/>
      <c r="HA628" s="70"/>
      <c r="HB628" s="52"/>
      <c r="HC628" s="52"/>
      <c r="HD628" s="52"/>
      <c r="HE628" s="52"/>
      <c r="HF628" s="52"/>
      <c r="HG628" s="52"/>
      <c r="HH628" s="52"/>
      <c r="HI628" s="52"/>
      <c r="HJ628" s="52"/>
      <c r="HK628" s="52"/>
      <c r="HL628" s="52"/>
      <c r="HM628" s="52"/>
      <c r="HN628" s="52"/>
      <c r="HO628" s="52"/>
      <c r="HP628" s="52"/>
      <c r="HQ628" s="52"/>
      <c r="HR628" s="52"/>
      <c r="HS628" s="52"/>
      <c r="HT628" s="52"/>
      <c r="HU628" s="52"/>
      <c r="HV628" s="52"/>
      <c r="HW628" s="52"/>
      <c r="HX628" s="52"/>
      <c r="HY628" s="52"/>
      <c r="HZ628" s="52"/>
      <c r="IA628" s="52"/>
      <c r="IB628" s="52"/>
      <c r="IC628" s="52"/>
      <c r="ID628" s="52"/>
      <c r="IE628" s="52"/>
      <c r="IF628" s="52"/>
      <c r="IG628" s="52"/>
      <c r="IH628" s="52"/>
      <c r="II628" s="52"/>
      <c r="IJ628" s="52"/>
      <c r="IK628" s="52"/>
      <c r="IL628" s="52"/>
      <c r="IM628" s="52"/>
      <c r="IN628" s="52"/>
      <c r="IO628" s="52"/>
      <c r="IP628" s="52"/>
      <c r="IQ628" s="52"/>
      <c r="IR628" s="52"/>
      <c r="IS628" s="52"/>
    </row>
    <row r="629" spans="100:253" x14ac:dyDescent="0.2">
      <c r="CV629" s="52"/>
      <c r="CW629" s="52"/>
      <c r="CX629" s="52"/>
      <c r="CY629" s="52"/>
      <c r="CZ629" s="52"/>
      <c r="DA629" s="52"/>
      <c r="DB629" s="52"/>
      <c r="DC629" s="52"/>
      <c r="DD629" s="52"/>
      <c r="DE629" s="52"/>
      <c r="DF629" s="52"/>
      <c r="DG629" s="52"/>
      <c r="DH629" s="52"/>
      <c r="DI629" s="52"/>
      <c r="DJ629" s="52"/>
      <c r="DK629" s="52"/>
      <c r="DL629" s="52"/>
      <c r="DM629" s="52"/>
      <c r="DN629" s="52"/>
      <c r="DO629" s="52"/>
      <c r="DP629" s="52"/>
      <c r="DQ629" s="52"/>
      <c r="DR629" s="52"/>
      <c r="DS629" s="52"/>
      <c r="DT629" s="52"/>
      <c r="DU629" s="52"/>
      <c r="DV629" s="52"/>
      <c r="DW629" s="52"/>
      <c r="DX629" s="52"/>
      <c r="DY629" s="52"/>
      <c r="DZ629" s="52"/>
      <c r="EA629" s="52"/>
      <c r="EB629" s="52"/>
      <c r="EC629" s="52"/>
      <c r="ED629" s="52"/>
      <c r="EE629" s="52"/>
      <c r="EF629" s="52"/>
      <c r="EG629" s="52"/>
      <c r="EH629" s="52"/>
      <c r="EI629" s="52"/>
      <c r="EJ629" s="52"/>
      <c r="EK629" s="52"/>
      <c r="EL629" s="52"/>
      <c r="EM629" s="52"/>
      <c r="EN629" s="52"/>
      <c r="EO629" s="52"/>
      <c r="EP629" s="52"/>
      <c r="EQ629" s="52"/>
      <c r="ER629" s="52"/>
      <c r="ES629" s="52"/>
      <c r="ET629" s="52"/>
      <c r="EU629" s="52"/>
      <c r="EV629" s="52"/>
      <c r="EW629" s="52"/>
      <c r="EX629" s="52"/>
      <c r="EY629" s="52"/>
      <c r="EZ629" s="52"/>
      <c r="FA629" s="52"/>
      <c r="FB629" s="52"/>
      <c r="FC629" s="52"/>
      <c r="FD629" s="52"/>
      <c r="FE629" s="52"/>
      <c r="FF629" s="52"/>
      <c r="FG629" s="52"/>
      <c r="FH629" s="52"/>
      <c r="FI629" s="52"/>
      <c r="FJ629" s="52"/>
      <c r="FK629" s="52"/>
      <c r="FL629" s="52"/>
      <c r="FM629" s="52"/>
      <c r="FN629" s="52"/>
      <c r="FO629" s="52"/>
      <c r="FP629" s="52"/>
      <c r="FQ629" s="52"/>
      <c r="FR629" s="52"/>
      <c r="FS629" s="52"/>
      <c r="FT629" s="52"/>
      <c r="FU629" s="52"/>
      <c r="FV629" s="52"/>
      <c r="FW629" s="52"/>
      <c r="FX629" s="52"/>
      <c r="FY629" s="52"/>
      <c r="FZ629" s="52"/>
      <c r="GA629" s="52"/>
      <c r="GB629" s="52"/>
      <c r="GC629" s="52"/>
      <c r="GD629" s="52"/>
      <c r="GE629" s="52"/>
      <c r="GF629" s="52"/>
      <c r="GG629" s="52"/>
      <c r="GH629" s="52"/>
      <c r="GI629" s="52"/>
      <c r="GJ629" s="52"/>
      <c r="GK629" s="52"/>
      <c r="GL629" s="52"/>
      <c r="GM629" s="52"/>
      <c r="GN629" s="52"/>
      <c r="GO629" s="52"/>
      <c r="GP629" s="52"/>
      <c r="GQ629" s="52"/>
      <c r="GR629" s="52"/>
      <c r="GS629" s="52"/>
      <c r="GT629" s="52"/>
      <c r="GU629" s="52"/>
      <c r="GV629" s="52"/>
      <c r="GW629" s="52"/>
      <c r="GX629" s="52"/>
      <c r="GY629" s="52"/>
      <c r="GZ629" s="51"/>
      <c r="HA629" s="70"/>
      <c r="HB629" s="52"/>
      <c r="HC629" s="52"/>
      <c r="HD629" s="52"/>
      <c r="HE629" s="52"/>
      <c r="HF629" s="52"/>
      <c r="HG629" s="52"/>
      <c r="HH629" s="52"/>
      <c r="HI629" s="52"/>
      <c r="HJ629" s="52"/>
      <c r="HK629" s="52"/>
      <c r="HL629" s="52"/>
      <c r="HM629" s="52"/>
      <c r="HN629" s="52"/>
      <c r="HO629" s="52"/>
      <c r="HP629" s="52"/>
      <c r="HQ629" s="52"/>
      <c r="HR629" s="52"/>
      <c r="HS629" s="52"/>
      <c r="HT629" s="52"/>
      <c r="HU629" s="52"/>
      <c r="HV629" s="52"/>
      <c r="HW629" s="52"/>
      <c r="HX629" s="52"/>
      <c r="HY629" s="52"/>
      <c r="HZ629" s="52"/>
      <c r="IA629" s="52"/>
      <c r="IB629" s="52"/>
      <c r="IC629" s="52"/>
      <c r="ID629" s="52"/>
      <c r="IE629" s="52"/>
      <c r="IF629" s="52"/>
      <c r="IG629" s="52"/>
      <c r="IH629" s="52"/>
      <c r="II629" s="52"/>
      <c r="IJ629" s="52"/>
      <c r="IK629" s="52"/>
      <c r="IL629" s="52"/>
      <c r="IM629" s="52"/>
      <c r="IN629" s="52"/>
      <c r="IO629" s="52"/>
      <c r="IP629" s="52"/>
      <c r="IQ629" s="52"/>
      <c r="IR629" s="52"/>
      <c r="IS629" s="52"/>
    </row>
    <row r="630" spans="100:253" x14ac:dyDescent="0.2">
      <c r="CV630" s="52"/>
      <c r="CW630" s="52"/>
      <c r="CX630" s="52"/>
      <c r="CY630" s="52"/>
      <c r="CZ630" s="52"/>
      <c r="DA630" s="52"/>
      <c r="DB630" s="52"/>
      <c r="DC630" s="52"/>
      <c r="DD630" s="52"/>
      <c r="DE630" s="52"/>
      <c r="DF630" s="52"/>
      <c r="DG630" s="52"/>
      <c r="DH630" s="52"/>
      <c r="DI630" s="52"/>
      <c r="DJ630" s="52"/>
      <c r="DK630" s="52"/>
      <c r="DL630" s="52"/>
      <c r="DM630" s="52"/>
      <c r="DN630" s="52"/>
      <c r="DO630" s="52"/>
      <c r="DP630" s="52"/>
      <c r="DQ630" s="52"/>
      <c r="DR630" s="52"/>
      <c r="DS630" s="52"/>
      <c r="DT630" s="52"/>
      <c r="DU630" s="52"/>
      <c r="DV630" s="52"/>
      <c r="DW630" s="52"/>
      <c r="DX630" s="52"/>
      <c r="DY630" s="52"/>
      <c r="DZ630" s="52"/>
      <c r="EA630" s="52"/>
      <c r="EB630" s="52"/>
      <c r="EC630" s="52"/>
      <c r="ED630" s="52"/>
      <c r="EE630" s="52"/>
      <c r="EF630" s="52"/>
      <c r="EG630" s="52"/>
      <c r="EH630" s="52"/>
      <c r="EI630" s="52"/>
      <c r="EJ630" s="52"/>
      <c r="EK630" s="52"/>
      <c r="EL630" s="52"/>
      <c r="EM630" s="52"/>
      <c r="EN630" s="52"/>
      <c r="EO630" s="52"/>
      <c r="EP630" s="52"/>
      <c r="EQ630" s="52"/>
      <c r="ER630" s="52"/>
      <c r="ES630" s="52"/>
      <c r="ET630" s="52"/>
      <c r="EU630" s="52"/>
      <c r="EV630" s="52"/>
      <c r="EW630" s="52"/>
      <c r="EX630" s="52"/>
      <c r="EY630" s="52"/>
      <c r="EZ630" s="52"/>
      <c r="FA630" s="52"/>
      <c r="FB630" s="52"/>
      <c r="FC630" s="52"/>
      <c r="FD630" s="52"/>
      <c r="FE630" s="52"/>
      <c r="FF630" s="52"/>
      <c r="FG630" s="52"/>
      <c r="FH630" s="52"/>
      <c r="FI630" s="52"/>
      <c r="FJ630" s="52"/>
      <c r="FK630" s="52"/>
      <c r="FL630" s="52"/>
      <c r="FM630" s="52"/>
      <c r="FN630" s="52"/>
      <c r="FO630" s="52"/>
      <c r="FP630" s="52"/>
      <c r="FQ630" s="52"/>
      <c r="FR630" s="52"/>
      <c r="FS630" s="52"/>
      <c r="FT630" s="52"/>
      <c r="FU630" s="52"/>
      <c r="FV630" s="52"/>
      <c r="FW630" s="52"/>
      <c r="FX630" s="52"/>
      <c r="FY630" s="52"/>
      <c r="FZ630" s="52"/>
      <c r="GA630" s="52"/>
      <c r="GB630" s="52"/>
      <c r="GC630" s="52"/>
      <c r="GD630" s="52"/>
      <c r="GE630" s="52"/>
      <c r="GF630" s="52"/>
      <c r="GG630" s="52"/>
      <c r="GH630" s="52"/>
      <c r="GI630" s="52"/>
      <c r="GJ630" s="52"/>
      <c r="GK630" s="52"/>
      <c r="GL630" s="52"/>
      <c r="GM630" s="52"/>
      <c r="GN630" s="52"/>
      <c r="GO630" s="52"/>
      <c r="GP630" s="52"/>
      <c r="GQ630" s="52"/>
      <c r="GR630" s="52"/>
      <c r="GS630" s="52"/>
      <c r="GT630" s="52"/>
      <c r="GU630" s="52"/>
      <c r="GV630" s="52"/>
      <c r="GW630" s="52"/>
      <c r="GX630" s="52"/>
      <c r="GY630" s="52"/>
      <c r="GZ630" s="51"/>
      <c r="HA630" s="70"/>
      <c r="HB630" s="52"/>
      <c r="HC630" s="52"/>
      <c r="HD630" s="52"/>
      <c r="HE630" s="52"/>
      <c r="HF630" s="52"/>
      <c r="HG630" s="52"/>
      <c r="HH630" s="52"/>
      <c r="HI630" s="52"/>
      <c r="HJ630" s="52"/>
      <c r="HK630" s="52"/>
      <c r="HL630" s="52"/>
      <c r="HM630" s="52"/>
      <c r="HN630" s="52"/>
      <c r="HO630" s="52"/>
      <c r="HP630" s="52"/>
      <c r="HQ630" s="52"/>
      <c r="HR630" s="52"/>
      <c r="HS630" s="52"/>
      <c r="HT630" s="52"/>
      <c r="HU630" s="52"/>
      <c r="HV630" s="52"/>
      <c r="HW630" s="52"/>
      <c r="HX630" s="52"/>
      <c r="HY630" s="52"/>
      <c r="HZ630" s="52"/>
      <c r="IA630" s="52"/>
      <c r="IB630" s="52"/>
      <c r="IC630" s="52"/>
      <c r="ID630" s="52"/>
      <c r="IE630" s="52"/>
      <c r="IF630" s="52"/>
      <c r="IG630" s="52"/>
      <c r="IH630" s="52"/>
      <c r="II630" s="52"/>
      <c r="IJ630" s="52"/>
      <c r="IK630" s="52"/>
      <c r="IL630" s="52"/>
      <c r="IM630" s="52"/>
      <c r="IN630" s="52"/>
      <c r="IO630" s="52"/>
      <c r="IP630" s="52"/>
      <c r="IQ630" s="52"/>
      <c r="IR630" s="52"/>
      <c r="IS630" s="52"/>
    </row>
    <row r="631" spans="100:253" x14ac:dyDescent="0.2">
      <c r="CV631" s="52"/>
      <c r="CW631" s="52"/>
      <c r="CX631" s="52"/>
      <c r="CY631" s="52"/>
      <c r="CZ631" s="52"/>
      <c r="DA631" s="52"/>
      <c r="DB631" s="52"/>
      <c r="DC631" s="52"/>
      <c r="DD631" s="52"/>
      <c r="DE631" s="52"/>
      <c r="DF631" s="52"/>
      <c r="DG631" s="52"/>
      <c r="DH631" s="52"/>
      <c r="DI631" s="52"/>
      <c r="DJ631" s="52"/>
      <c r="DK631" s="52"/>
      <c r="DL631" s="52"/>
      <c r="DM631" s="52"/>
      <c r="DN631" s="52"/>
      <c r="DO631" s="52"/>
      <c r="DP631" s="52"/>
      <c r="DQ631" s="52"/>
      <c r="DR631" s="52"/>
      <c r="DS631" s="52"/>
      <c r="DT631" s="52"/>
      <c r="DU631" s="52"/>
      <c r="DV631" s="52"/>
      <c r="DW631" s="52"/>
      <c r="DX631" s="52"/>
      <c r="DY631" s="52"/>
      <c r="DZ631" s="52"/>
      <c r="EA631" s="52"/>
      <c r="EB631" s="52"/>
      <c r="EC631" s="52"/>
      <c r="ED631" s="52"/>
      <c r="EE631" s="52"/>
      <c r="EF631" s="52"/>
      <c r="EG631" s="52"/>
      <c r="EH631" s="52"/>
      <c r="EI631" s="52"/>
      <c r="EJ631" s="52"/>
      <c r="EK631" s="52"/>
      <c r="EL631" s="52"/>
      <c r="EM631" s="52"/>
      <c r="EN631" s="52"/>
      <c r="EO631" s="52"/>
      <c r="EP631" s="52"/>
      <c r="EQ631" s="52"/>
      <c r="ER631" s="52"/>
      <c r="ES631" s="52"/>
      <c r="ET631" s="52"/>
      <c r="EU631" s="52"/>
      <c r="EV631" s="52"/>
      <c r="EW631" s="52"/>
      <c r="EX631" s="52"/>
      <c r="EY631" s="52"/>
      <c r="EZ631" s="52"/>
      <c r="FA631" s="52"/>
      <c r="FB631" s="52"/>
      <c r="FC631" s="52"/>
      <c r="FD631" s="52"/>
      <c r="FE631" s="52"/>
      <c r="FF631" s="52"/>
      <c r="FG631" s="52"/>
      <c r="FH631" s="52"/>
      <c r="FI631" s="52"/>
      <c r="FJ631" s="52"/>
      <c r="FK631" s="52"/>
      <c r="FL631" s="52"/>
      <c r="FM631" s="52"/>
      <c r="FN631" s="52"/>
      <c r="FO631" s="52"/>
      <c r="FP631" s="52"/>
      <c r="FQ631" s="52"/>
      <c r="FR631" s="52"/>
      <c r="FS631" s="52"/>
      <c r="FT631" s="52"/>
      <c r="FU631" s="52"/>
      <c r="FV631" s="52"/>
      <c r="FW631" s="52"/>
      <c r="FX631" s="52"/>
      <c r="FY631" s="52"/>
      <c r="FZ631" s="52"/>
      <c r="GA631" s="52"/>
      <c r="GB631" s="52"/>
      <c r="GC631" s="52"/>
      <c r="GD631" s="52"/>
      <c r="GE631" s="52"/>
      <c r="GF631" s="52"/>
      <c r="GG631" s="52"/>
      <c r="GH631" s="52"/>
      <c r="GI631" s="52"/>
      <c r="GJ631" s="52"/>
      <c r="GK631" s="52"/>
      <c r="GL631" s="52"/>
      <c r="GM631" s="52"/>
      <c r="GN631" s="52"/>
      <c r="GO631" s="52"/>
      <c r="GP631" s="52"/>
      <c r="GQ631" s="52"/>
      <c r="GR631" s="52"/>
      <c r="GS631" s="52"/>
      <c r="GT631" s="52"/>
      <c r="GU631" s="52"/>
      <c r="GV631" s="52"/>
      <c r="GW631" s="52"/>
      <c r="GX631" s="52"/>
      <c r="GY631" s="52"/>
      <c r="GZ631" s="51"/>
      <c r="HA631" s="70"/>
      <c r="HB631" s="52"/>
      <c r="HC631" s="52"/>
      <c r="HD631" s="52"/>
      <c r="HE631" s="52"/>
      <c r="HF631" s="52"/>
      <c r="HG631" s="52"/>
      <c r="HH631" s="52"/>
      <c r="HI631" s="52"/>
      <c r="HJ631" s="52"/>
      <c r="HK631" s="52"/>
      <c r="HL631" s="52"/>
      <c r="HM631" s="52"/>
      <c r="HN631" s="52"/>
      <c r="HO631" s="52"/>
      <c r="HP631" s="52"/>
      <c r="HQ631" s="52"/>
      <c r="HR631" s="52"/>
      <c r="HS631" s="52"/>
      <c r="HT631" s="52"/>
      <c r="HU631" s="52"/>
      <c r="HV631" s="52"/>
      <c r="HW631" s="52"/>
      <c r="HX631" s="52"/>
      <c r="HY631" s="52"/>
      <c r="HZ631" s="52"/>
      <c r="IA631" s="52"/>
      <c r="IB631" s="52"/>
      <c r="IC631" s="52"/>
      <c r="ID631" s="52"/>
      <c r="IE631" s="52"/>
      <c r="IF631" s="52"/>
      <c r="IG631" s="52"/>
      <c r="IH631" s="52"/>
      <c r="II631" s="52"/>
      <c r="IJ631" s="52"/>
      <c r="IK631" s="52"/>
      <c r="IL631" s="52"/>
      <c r="IM631" s="52"/>
      <c r="IN631" s="52"/>
      <c r="IO631" s="52"/>
      <c r="IP631" s="52"/>
      <c r="IQ631" s="52"/>
      <c r="IR631" s="52"/>
      <c r="IS631" s="52"/>
    </row>
    <row r="632" spans="100:253" x14ac:dyDescent="0.2">
      <c r="CV632" s="52"/>
      <c r="CW632" s="52"/>
      <c r="CX632" s="52"/>
      <c r="CY632" s="52"/>
      <c r="CZ632" s="52"/>
      <c r="DA632" s="52"/>
      <c r="DB632" s="52"/>
      <c r="DC632" s="52"/>
      <c r="DD632" s="52"/>
      <c r="DE632" s="52"/>
      <c r="DF632" s="52"/>
      <c r="DG632" s="52"/>
      <c r="DH632" s="52"/>
      <c r="DI632" s="52"/>
      <c r="DJ632" s="52"/>
      <c r="DK632" s="52"/>
      <c r="DL632" s="52"/>
      <c r="DM632" s="52"/>
      <c r="DN632" s="52"/>
      <c r="DO632" s="52"/>
      <c r="DP632" s="52"/>
      <c r="DQ632" s="52"/>
      <c r="DR632" s="52"/>
      <c r="DS632" s="52"/>
      <c r="DT632" s="52"/>
      <c r="DU632" s="52"/>
      <c r="DV632" s="52"/>
      <c r="DW632" s="52"/>
      <c r="DX632" s="52"/>
      <c r="DY632" s="52"/>
      <c r="DZ632" s="52"/>
      <c r="EA632" s="52"/>
      <c r="EB632" s="52"/>
      <c r="EC632" s="52"/>
      <c r="ED632" s="52"/>
      <c r="EE632" s="52"/>
      <c r="EF632" s="52"/>
      <c r="EG632" s="52"/>
      <c r="EH632" s="52"/>
      <c r="EI632" s="52"/>
      <c r="EJ632" s="52"/>
      <c r="EK632" s="52"/>
      <c r="EL632" s="52"/>
      <c r="EM632" s="52"/>
      <c r="EN632" s="52"/>
      <c r="EO632" s="52"/>
      <c r="EP632" s="52"/>
      <c r="EQ632" s="52"/>
      <c r="ER632" s="52"/>
      <c r="ES632" s="52"/>
      <c r="ET632" s="52"/>
      <c r="EU632" s="52"/>
      <c r="EV632" s="52"/>
      <c r="EW632" s="52"/>
      <c r="EX632" s="52"/>
      <c r="EY632" s="52"/>
      <c r="EZ632" s="52"/>
      <c r="FA632" s="52"/>
      <c r="FB632" s="52"/>
      <c r="FC632" s="52"/>
      <c r="FD632" s="52"/>
      <c r="FE632" s="52"/>
      <c r="FF632" s="52"/>
      <c r="FG632" s="52"/>
      <c r="FH632" s="52"/>
      <c r="FI632" s="52"/>
      <c r="FJ632" s="52"/>
      <c r="FK632" s="52"/>
      <c r="FL632" s="52"/>
      <c r="FM632" s="52"/>
      <c r="FN632" s="52"/>
      <c r="FO632" s="52"/>
      <c r="FP632" s="52"/>
      <c r="FQ632" s="52"/>
      <c r="FR632" s="52"/>
      <c r="FS632" s="52"/>
      <c r="FT632" s="52"/>
      <c r="FU632" s="52"/>
      <c r="FV632" s="52"/>
      <c r="FW632" s="52"/>
      <c r="FX632" s="52"/>
      <c r="FY632" s="52"/>
      <c r="FZ632" s="52"/>
      <c r="GA632" s="52"/>
      <c r="GB632" s="52"/>
      <c r="GC632" s="52"/>
      <c r="GD632" s="52"/>
      <c r="GE632" s="52"/>
      <c r="GF632" s="52"/>
      <c r="GG632" s="52"/>
      <c r="GH632" s="52"/>
      <c r="GI632" s="52"/>
      <c r="GJ632" s="52"/>
      <c r="GK632" s="52"/>
      <c r="GL632" s="52"/>
      <c r="GM632" s="52"/>
      <c r="GN632" s="52"/>
      <c r="GO632" s="52"/>
      <c r="GP632" s="52"/>
      <c r="GQ632" s="52"/>
      <c r="GR632" s="52"/>
      <c r="GS632" s="52"/>
      <c r="GT632" s="52"/>
      <c r="GU632" s="52"/>
      <c r="GV632" s="52"/>
      <c r="GW632" s="52"/>
      <c r="GX632" s="52"/>
      <c r="GY632" s="52"/>
      <c r="GZ632" s="51"/>
      <c r="HA632" s="70"/>
      <c r="HB632" s="52"/>
      <c r="HC632" s="52"/>
      <c r="HD632" s="52"/>
      <c r="HE632" s="52"/>
      <c r="HF632" s="52"/>
      <c r="HG632" s="52"/>
      <c r="HH632" s="52"/>
      <c r="HI632" s="52"/>
      <c r="HJ632" s="52"/>
      <c r="HK632" s="52"/>
      <c r="HL632" s="52"/>
      <c r="HM632" s="52"/>
      <c r="HN632" s="52"/>
      <c r="HO632" s="52"/>
      <c r="HP632" s="52"/>
      <c r="HQ632" s="52"/>
      <c r="HR632" s="52"/>
      <c r="HS632" s="52"/>
      <c r="HT632" s="52"/>
      <c r="HU632" s="52"/>
      <c r="HV632" s="52"/>
      <c r="HW632" s="52"/>
      <c r="HX632" s="52"/>
      <c r="HY632" s="52"/>
      <c r="HZ632" s="52"/>
      <c r="IA632" s="52"/>
      <c r="IB632" s="52"/>
      <c r="IC632" s="52"/>
      <c r="ID632" s="52"/>
      <c r="IE632" s="52"/>
      <c r="IF632" s="52"/>
      <c r="IG632" s="52"/>
      <c r="IH632" s="52"/>
      <c r="II632" s="52"/>
      <c r="IJ632" s="52"/>
      <c r="IK632" s="52"/>
      <c r="IL632" s="52"/>
      <c r="IM632" s="52"/>
      <c r="IN632" s="52"/>
      <c r="IO632" s="52"/>
      <c r="IP632" s="52"/>
      <c r="IQ632" s="52"/>
      <c r="IR632" s="52"/>
      <c r="IS632" s="52"/>
    </row>
    <row r="633" spans="100:253" x14ac:dyDescent="0.2">
      <c r="CV633" s="52"/>
      <c r="CW633" s="52"/>
      <c r="CX633" s="52"/>
      <c r="CY633" s="52"/>
      <c r="CZ633" s="52"/>
      <c r="DA633" s="52"/>
      <c r="DB633" s="52"/>
      <c r="DC633" s="52"/>
      <c r="DD633" s="52"/>
      <c r="DE633" s="52"/>
      <c r="DF633" s="52"/>
      <c r="DG633" s="52"/>
      <c r="DH633" s="52"/>
      <c r="DI633" s="52"/>
      <c r="DJ633" s="52"/>
      <c r="DK633" s="52"/>
      <c r="DL633" s="52"/>
      <c r="DM633" s="52"/>
      <c r="DN633" s="52"/>
      <c r="DO633" s="52"/>
      <c r="DP633" s="52"/>
      <c r="DQ633" s="52"/>
      <c r="DR633" s="52"/>
      <c r="DS633" s="52"/>
      <c r="DT633" s="52"/>
      <c r="DU633" s="52"/>
      <c r="DV633" s="52"/>
      <c r="DW633" s="52"/>
      <c r="DX633" s="52"/>
      <c r="DY633" s="52"/>
      <c r="DZ633" s="52"/>
      <c r="EA633" s="52"/>
      <c r="EB633" s="52"/>
      <c r="EC633" s="52"/>
      <c r="ED633" s="52"/>
      <c r="EE633" s="52"/>
      <c r="EF633" s="52"/>
      <c r="EG633" s="52"/>
      <c r="EH633" s="52"/>
      <c r="EI633" s="52"/>
      <c r="EJ633" s="52"/>
      <c r="EK633" s="52"/>
      <c r="EL633" s="52"/>
      <c r="EM633" s="52"/>
      <c r="EN633" s="52"/>
      <c r="EO633" s="52"/>
      <c r="EP633" s="52"/>
      <c r="EQ633" s="52"/>
      <c r="ER633" s="52"/>
      <c r="ES633" s="52"/>
      <c r="ET633" s="52"/>
      <c r="EU633" s="52"/>
      <c r="EV633" s="52"/>
      <c r="EW633" s="52"/>
      <c r="EX633" s="52"/>
      <c r="EY633" s="52"/>
      <c r="EZ633" s="52"/>
      <c r="FA633" s="52"/>
      <c r="FB633" s="52"/>
      <c r="FC633" s="52"/>
      <c r="FD633" s="52"/>
      <c r="FE633" s="52"/>
      <c r="FF633" s="52"/>
      <c r="FG633" s="52"/>
      <c r="FH633" s="52"/>
      <c r="FI633" s="52"/>
      <c r="FJ633" s="52"/>
      <c r="FK633" s="52"/>
      <c r="FL633" s="52"/>
      <c r="FM633" s="52"/>
      <c r="FN633" s="52"/>
      <c r="FO633" s="52"/>
      <c r="FP633" s="52"/>
      <c r="FQ633" s="52"/>
      <c r="FR633" s="52"/>
      <c r="FS633" s="52"/>
      <c r="FT633" s="52"/>
      <c r="FU633" s="52"/>
      <c r="FV633" s="52"/>
      <c r="FW633" s="52"/>
      <c r="FX633" s="52"/>
      <c r="FY633" s="52"/>
      <c r="FZ633" s="52"/>
      <c r="GA633" s="52"/>
      <c r="GB633" s="52"/>
      <c r="GC633" s="52"/>
      <c r="GD633" s="52"/>
      <c r="GE633" s="52"/>
      <c r="GF633" s="52"/>
      <c r="GG633" s="52"/>
      <c r="GH633" s="52"/>
      <c r="GI633" s="52"/>
      <c r="GJ633" s="52"/>
      <c r="GK633" s="52"/>
      <c r="GL633" s="52"/>
      <c r="GM633" s="52"/>
      <c r="GN633" s="52"/>
      <c r="GO633" s="52"/>
      <c r="GP633" s="52"/>
      <c r="GQ633" s="52"/>
      <c r="GR633" s="52"/>
      <c r="GS633" s="52"/>
      <c r="GT633" s="52"/>
      <c r="GU633" s="52"/>
      <c r="GV633" s="52"/>
      <c r="GW633" s="52"/>
      <c r="GX633" s="52"/>
      <c r="GY633" s="52"/>
      <c r="GZ633" s="51"/>
      <c r="HA633" s="70"/>
      <c r="HB633" s="52"/>
      <c r="HC633" s="52"/>
      <c r="HD633" s="52"/>
      <c r="HE633" s="52"/>
      <c r="HF633" s="52"/>
      <c r="HG633" s="52"/>
      <c r="HH633" s="52"/>
      <c r="HI633" s="52"/>
      <c r="HJ633" s="52"/>
      <c r="HK633" s="52"/>
      <c r="HL633" s="52"/>
      <c r="HM633" s="52"/>
      <c r="HN633" s="52"/>
      <c r="HO633" s="52"/>
      <c r="HP633" s="52"/>
      <c r="HQ633" s="52"/>
      <c r="HR633" s="52"/>
      <c r="HS633" s="52"/>
      <c r="HT633" s="52"/>
      <c r="HU633" s="52"/>
      <c r="HV633" s="52"/>
      <c r="HW633" s="52"/>
      <c r="HX633" s="52"/>
      <c r="HY633" s="52"/>
      <c r="HZ633" s="52"/>
      <c r="IA633" s="52"/>
      <c r="IB633" s="52"/>
      <c r="IC633" s="52"/>
      <c r="ID633" s="52"/>
      <c r="IE633" s="52"/>
      <c r="IF633" s="52"/>
      <c r="IG633" s="52"/>
      <c r="IH633" s="52"/>
      <c r="II633" s="52"/>
      <c r="IJ633" s="52"/>
      <c r="IK633" s="52"/>
      <c r="IL633" s="52"/>
      <c r="IM633" s="52"/>
      <c r="IN633" s="52"/>
      <c r="IO633" s="52"/>
      <c r="IP633" s="52"/>
      <c r="IQ633" s="52"/>
      <c r="IR633" s="52"/>
      <c r="IS633" s="52"/>
    </row>
    <row r="634" spans="100:253" x14ac:dyDescent="0.2">
      <c r="CV634" s="52"/>
      <c r="CW634" s="52"/>
      <c r="CX634" s="52"/>
      <c r="CY634" s="52"/>
      <c r="CZ634" s="52"/>
      <c r="DA634" s="52"/>
      <c r="DB634" s="52"/>
      <c r="DC634" s="52"/>
      <c r="DD634" s="52"/>
      <c r="DE634" s="52"/>
      <c r="DF634" s="52"/>
      <c r="DG634" s="52"/>
      <c r="DH634" s="52"/>
      <c r="DI634" s="52"/>
      <c r="DJ634" s="52"/>
      <c r="DK634" s="52"/>
      <c r="DL634" s="52"/>
      <c r="DM634" s="52"/>
      <c r="DN634" s="52"/>
      <c r="DO634" s="52"/>
      <c r="DP634" s="52"/>
      <c r="DQ634" s="52"/>
      <c r="DR634" s="52"/>
      <c r="DS634" s="52"/>
      <c r="DT634" s="52"/>
      <c r="DU634" s="52"/>
      <c r="DV634" s="52"/>
      <c r="DW634" s="52"/>
      <c r="DX634" s="52"/>
      <c r="DY634" s="52"/>
      <c r="DZ634" s="52"/>
      <c r="EA634" s="52"/>
      <c r="EB634" s="52"/>
      <c r="EC634" s="52"/>
      <c r="ED634" s="52"/>
      <c r="EE634" s="52"/>
      <c r="EF634" s="52"/>
      <c r="EG634" s="52"/>
      <c r="EH634" s="52"/>
      <c r="EI634" s="52"/>
      <c r="EJ634" s="52"/>
      <c r="EK634" s="52"/>
      <c r="EL634" s="52"/>
      <c r="EM634" s="52"/>
      <c r="EN634" s="52"/>
      <c r="EO634" s="52"/>
      <c r="EP634" s="52"/>
      <c r="EQ634" s="52"/>
      <c r="ER634" s="52"/>
      <c r="ES634" s="52"/>
      <c r="ET634" s="52"/>
      <c r="EU634" s="52"/>
      <c r="EV634" s="52"/>
      <c r="EW634" s="52"/>
      <c r="EX634" s="52"/>
      <c r="EY634" s="52"/>
      <c r="EZ634" s="52"/>
      <c r="FA634" s="52"/>
      <c r="FB634" s="52"/>
      <c r="FC634" s="52"/>
      <c r="FD634" s="52"/>
      <c r="FE634" s="52"/>
      <c r="FF634" s="52"/>
      <c r="FG634" s="52"/>
      <c r="FH634" s="52"/>
      <c r="FI634" s="52"/>
      <c r="FJ634" s="52"/>
      <c r="FK634" s="52"/>
      <c r="FL634" s="52"/>
      <c r="FM634" s="52"/>
      <c r="FN634" s="52"/>
      <c r="FO634" s="52"/>
      <c r="FP634" s="52"/>
      <c r="FQ634" s="52"/>
      <c r="FR634" s="52"/>
      <c r="FS634" s="52"/>
      <c r="FT634" s="52"/>
      <c r="FU634" s="52"/>
      <c r="FV634" s="52"/>
      <c r="FW634" s="52"/>
      <c r="FX634" s="52"/>
      <c r="FY634" s="52"/>
      <c r="FZ634" s="52"/>
      <c r="GA634" s="52"/>
      <c r="GB634" s="52"/>
      <c r="GC634" s="52"/>
      <c r="GD634" s="52"/>
      <c r="GE634" s="52"/>
      <c r="GF634" s="52"/>
      <c r="GG634" s="52"/>
      <c r="GH634" s="52"/>
      <c r="GI634" s="52"/>
      <c r="GJ634" s="52"/>
      <c r="GK634" s="52"/>
      <c r="GL634" s="52"/>
      <c r="GM634" s="52"/>
      <c r="GN634" s="52"/>
      <c r="GO634" s="52"/>
      <c r="GP634" s="52"/>
      <c r="GQ634" s="52"/>
      <c r="GR634" s="52"/>
      <c r="GS634" s="52"/>
      <c r="GT634" s="52"/>
      <c r="GU634" s="52"/>
      <c r="GV634" s="52"/>
      <c r="GW634" s="52"/>
      <c r="GX634" s="52"/>
      <c r="GY634" s="52"/>
      <c r="GZ634" s="51"/>
      <c r="HA634" s="70"/>
      <c r="HB634" s="52"/>
      <c r="HC634" s="52"/>
      <c r="HD634" s="52"/>
      <c r="HE634" s="52"/>
      <c r="HF634" s="52"/>
      <c r="HG634" s="52"/>
      <c r="HH634" s="52"/>
      <c r="HI634" s="52"/>
      <c r="HJ634" s="52"/>
      <c r="HK634" s="52"/>
      <c r="HL634" s="52"/>
      <c r="HM634" s="52"/>
      <c r="HN634" s="52"/>
      <c r="HO634" s="52"/>
      <c r="HP634" s="52"/>
      <c r="HQ634" s="52"/>
      <c r="HR634" s="52"/>
      <c r="HS634" s="52"/>
      <c r="HT634" s="52"/>
      <c r="HU634" s="52"/>
      <c r="HV634" s="52"/>
      <c r="HW634" s="52"/>
      <c r="HX634" s="52"/>
      <c r="HY634" s="52"/>
      <c r="HZ634" s="52"/>
      <c r="IA634" s="52"/>
      <c r="IB634" s="52"/>
      <c r="IC634" s="52"/>
      <c r="ID634" s="52"/>
      <c r="IE634" s="52"/>
      <c r="IF634" s="52"/>
      <c r="IG634" s="52"/>
      <c r="IH634" s="52"/>
      <c r="II634" s="52"/>
      <c r="IJ634" s="52"/>
      <c r="IK634" s="52"/>
      <c r="IL634" s="52"/>
      <c r="IM634" s="52"/>
      <c r="IN634" s="52"/>
      <c r="IO634" s="52"/>
      <c r="IP634" s="52"/>
      <c r="IQ634" s="52"/>
      <c r="IR634" s="52"/>
      <c r="IS634" s="52"/>
    </row>
    <row r="635" spans="100:253" x14ac:dyDescent="0.2">
      <c r="CV635" s="52"/>
      <c r="CW635" s="52"/>
      <c r="CX635" s="52"/>
      <c r="CY635" s="52"/>
      <c r="CZ635" s="52"/>
      <c r="DA635" s="52"/>
      <c r="DB635" s="52"/>
      <c r="DC635" s="52"/>
      <c r="DD635" s="52"/>
      <c r="DE635" s="52"/>
      <c r="DF635" s="52"/>
      <c r="DG635" s="52"/>
      <c r="DH635" s="52"/>
      <c r="DI635" s="52"/>
      <c r="DJ635" s="52"/>
      <c r="DK635" s="52"/>
      <c r="DL635" s="52"/>
      <c r="DM635" s="52"/>
      <c r="DN635" s="52"/>
      <c r="DO635" s="52"/>
      <c r="DP635" s="52"/>
      <c r="DQ635" s="52"/>
      <c r="DR635" s="52"/>
      <c r="DS635" s="52"/>
      <c r="DT635" s="52"/>
      <c r="DU635" s="52"/>
      <c r="DV635" s="52"/>
      <c r="DW635" s="52"/>
      <c r="DX635" s="52"/>
      <c r="DY635" s="52"/>
      <c r="DZ635" s="52"/>
      <c r="EA635" s="52"/>
      <c r="EB635" s="52"/>
      <c r="EC635" s="52"/>
      <c r="ED635" s="52"/>
      <c r="EE635" s="52"/>
      <c r="EF635" s="52"/>
      <c r="EG635" s="52"/>
      <c r="EH635" s="52"/>
      <c r="EI635" s="52"/>
      <c r="EJ635" s="52"/>
      <c r="EK635" s="52"/>
      <c r="EL635" s="52"/>
      <c r="EM635" s="52"/>
      <c r="EN635" s="52"/>
      <c r="EO635" s="52"/>
      <c r="EP635" s="52"/>
      <c r="EQ635" s="52"/>
      <c r="ER635" s="52"/>
      <c r="ES635" s="52"/>
      <c r="ET635" s="52"/>
      <c r="EU635" s="52"/>
      <c r="EV635" s="52"/>
      <c r="EW635" s="52"/>
      <c r="EX635" s="52"/>
      <c r="EY635" s="52"/>
      <c r="EZ635" s="52"/>
      <c r="FA635" s="52"/>
      <c r="FB635" s="52"/>
      <c r="FC635" s="52"/>
      <c r="FD635" s="52"/>
      <c r="FE635" s="52"/>
      <c r="FF635" s="52"/>
      <c r="FG635" s="52"/>
      <c r="FH635" s="52"/>
      <c r="FI635" s="52"/>
      <c r="FJ635" s="52"/>
      <c r="FK635" s="52"/>
      <c r="FL635" s="52"/>
      <c r="FM635" s="52"/>
      <c r="FN635" s="52"/>
      <c r="FO635" s="52"/>
      <c r="FP635" s="52"/>
      <c r="FQ635" s="52"/>
      <c r="FR635" s="52"/>
      <c r="FS635" s="52"/>
      <c r="FT635" s="52"/>
      <c r="FU635" s="52"/>
      <c r="FV635" s="52"/>
      <c r="FW635" s="52"/>
      <c r="FX635" s="52"/>
      <c r="FY635" s="52"/>
      <c r="FZ635" s="52"/>
      <c r="GA635" s="52"/>
      <c r="GB635" s="52"/>
      <c r="GC635" s="52"/>
      <c r="GD635" s="52"/>
      <c r="GE635" s="52"/>
      <c r="GF635" s="52"/>
      <c r="GG635" s="52"/>
      <c r="GH635" s="52"/>
      <c r="GI635" s="52"/>
      <c r="GJ635" s="52"/>
      <c r="GK635" s="52"/>
      <c r="GL635" s="52"/>
      <c r="GM635" s="52"/>
      <c r="GN635" s="52"/>
      <c r="GO635" s="52"/>
      <c r="GP635" s="52"/>
      <c r="GQ635" s="52"/>
      <c r="GR635" s="52"/>
      <c r="GS635" s="52"/>
      <c r="GT635" s="52"/>
      <c r="GU635" s="52"/>
      <c r="GV635" s="52"/>
      <c r="GW635" s="52"/>
      <c r="GX635" s="52"/>
      <c r="GY635" s="52"/>
      <c r="GZ635" s="51"/>
      <c r="HA635" s="70"/>
      <c r="HB635" s="52"/>
      <c r="HC635" s="52"/>
      <c r="HD635" s="52"/>
      <c r="HE635" s="52"/>
      <c r="HF635" s="52"/>
      <c r="HG635" s="52"/>
      <c r="HH635" s="52"/>
      <c r="HI635" s="52"/>
      <c r="HJ635" s="52"/>
      <c r="HK635" s="52"/>
      <c r="HL635" s="52"/>
      <c r="HM635" s="52"/>
      <c r="HN635" s="52"/>
      <c r="HO635" s="52"/>
      <c r="HP635" s="52"/>
      <c r="HQ635" s="52"/>
      <c r="HR635" s="52"/>
      <c r="HS635" s="52"/>
      <c r="HT635" s="52"/>
      <c r="HU635" s="52"/>
      <c r="HV635" s="52"/>
      <c r="HW635" s="52"/>
      <c r="HX635" s="52"/>
      <c r="HY635" s="52"/>
      <c r="HZ635" s="52"/>
      <c r="IA635" s="52"/>
      <c r="IB635" s="52"/>
      <c r="IC635" s="52"/>
      <c r="ID635" s="52"/>
      <c r="IE635" s="52"/>
      <c r="IF635" s="52"/>
      <c r="IG635" s="52"/>
      <c r="IH635" s="52"/>
      <c r="II635" s="52"/>
      <c r="IJ635" s="52"/>
      <c r="IK635" s="52"/>
      <c r="IL635" s="52"/>
      <c r="IM635" s="52"/>
      <c r="IN635" s="52"/>
      <c r="IO635" s="52"/>
      <c r="IP635" s="52"/>
      <c r="IQ635" s="52"/>
      <c r="IR635" s="52"/>
      <c r="IS635" s="52"/>
    </row>
    <row r="636" spans="100:253" x14ac:dyDescent="0.2">
      <c r="CV636" s="52"/>
      <c r="CW636" s="52"/>
      <c r="CX636" s="52"/>
      <c r="CY636" s="52"/>
      <c r="CZ636" s="52"/>
      <c r="DA636" s="52"/>
      <c r="DB636" s="52"/>
      <c r="DC636" s="52"/>
      <c r="DD636" s="52"/>
      <c r="DE636" s="52"/>
      <c r="DF636" s="52"/>
      <c r="DG636" s="52"/>
      <c r="DH636" s="52"/>
      <c r="DI636" s="52"/>
      <c r="DJ636" s="52"/>
      <c r="DK636" s="52"/>
      <c r="DL636" s="52"/>
      <c r="DM636" s="52"/>
      <c r="DN636" s="52"/>
      <c r="DO636" s="52"/>
      <c r="DP636" s="52"/>
      <c r="DQ636" s="52"/>
      <c r="DR636" s="52"/>
      <c r="DS636" s="52"/>
      <c r="DT636" s="52"/>
      <c r="DU636" s="52"/>
      <c r="DV636" s="52"/>
      <c r="DW636" s="52"/>
      <c r="DX636" s="52"/>
      <c r="DY636" s="52"/>
      <c r="DZ636" s="52"/>
      <c r="EA636" s="52"/>
      <c r="EB636" s="52"/>
      <c r="EC636" s="52"/>
      <c r="ED636" s="52"/>
      <c r="EE636" s="52"/>
      <c r="EF636" s="52"/>
      <c r="EG636" s="52"/>
      <c r="EH636" s="52"/>
      <c r="EI636" s="52"/>
      <c r="EJ636" s="52"/>
      <c r="EK636" s="52"/>
      <c r="EL636" s="52"/>
      <c r="EM636" s="52"/>
      <c r="EN636" s="52"/>
      <c r="EO636" s="52"/>
      <c r="EP636" s="52"/>
      <c r="EQ636" s="52"/>
      <c r="ER636" s="52"/>
      <c r="ES636" s="52"/>
      <c r="ET636" s="52"/>
      <c r="EU636" s="52"/>
      <c r="EV636" s="52"/>
      <c r="EW636" s="52"/>
      <c r="EX636" s="52"/>
      <c r="EY636" s="52"/>
      <c r="EZ636" s="52"/>
      <c r="FA636" s="52"/>
      <c r="FB636" s="52"/>
      <c r="FC636" s="52"/>
      <c r="FD636" s="52"/>
      <c r="FE636" s="52"/>
      <c r="FF636" s="52"/>
      <c r="FG636" s="52"/>
      <c r="FH636" s="52"/>
      <c r="FI636" s="52"/>
      <c r="FJ636" s="52"/>
      <c r="FK636" s="52"/>
      <c r="FL636" s="52"/>
      <c r="FM636" s="52"/>
      <c r="FN636" s="52"/>
      <c r="FO636" s="52"/>
      <c r="FP636" s="52"/>
      <c r="FQ636" s="52"/>
      <c r="FR636" s="52"/>
      <c r="FS636" s="52"/>
      <c r="FT636" s="52"/>
      <c r="FU636" s="52"/>
      <c r="FV636" s="52"/>
      <c r="FW636" s="52"/>
      <c r="FX636" s="52"/>
      <c r="FY636" s="52"/>
      <c r="FZ636" s="52"/>
      <c r="GA636" s="52"/>
      <c r="GB636" s="52"/>
      <c r="GC636" s="52"/>
      <c r="GD636" s="52"/>
      <c r="GE636" s="52"/>
      <c r="GF636" s="52"/>
      <c r="GG636" s="52"/>
      <c r="GH636" s="52"/>
      <c r="GI636" s="52"/>
      <c r="GJ636" s="52"/>
      <c r="GK636" s="52"/>
      <c r="GL636" s="52"/>
      <c r="GM636" s="52"/>
      <c r="GN636" s="52"/>
      <c r="GO636" s="52"/>
      <c r="GP636" s="52"/>
      <c r="GQ636" s="52"/>
      <c r="GR636" s="52"/>
      <c r="GS636" s="52"/>
      <c r="GT636" s="52"/>
      <c r="GU636" s="52"/>
      <c r="GV636" s="52"/>
      <c r="GW636" s="52"/>
      <c r="GX636" s="52"/>
      <c r="GY636" s="52"/>
      <c r="GZ636" s="51"/>
      <c r="HA636" s="70"/>
      <c r="HB636" s="52"/>
      <c r="HC636" s="52"/>
      <c r="HD636" s="52"/>
      <c r="HE636" s="52"/>
      <c r="HF636" s="52"/>
      <c r="HG636" s="52"/>
      <c r="HH636" s="52"/>
      <c r="HI636" s="52"/>
      <c r="HJ636" s="52"/>
      <c r="HK636" s="52"/>
      <c r="HL636" s="52"/>
      <c r="HM636" s="52"/>
      <c r="HN636" s="52"/>
      <c r="HO636" s="52"/>
      <c r="HP636" s="52"/>
      <c r="HQ636" s="52"/>
      <c r="HR636" s="52"/>
      <c r="HS636" s="52"/>
      <c r="HT636" s="52"/>
      <c r="HU636" s="52"/>
      <c r="HV636" s="52"/>
      <c r="HW636" s="52"/>
      <c r="HX636" s="52"/>
      <c r="HY636" s="52"/>
      <c r="HZ636" s="52"/>
      <c r="IA636" s="52"/>
      <c r="IB636" s="52"/>
      <c r="IC636" s="52"/>
      <c r="ID636" s="52"/>
      <c r="IE636" s="52"/>
      <c r="IF636" s="52"/>
      <c r="IG636" s="52"/>
      <c r="IH636" s="52"/>
      <c r="II636" s="52"/>
      <c r="IJ636" s="52"/>
      <c r="IK636" s="52"/>
      <c r="IL636" s="52"/>
      <c r="IM636" s="52"/>
      <c r="IN636" s="52"/>
      <c r="IO636" s="52"/>
      <c r="IP636" s="52"/>
      <c r="IQ636" s="52"/>
      <c r="IR636" s="52"/>
      <c r="IS636" s="52"/>
    </row>
    <row r="637" spans="100:253" x14ac:dyDescent="0.2">
      <c r="CV637" s="52"/>
      <c r="CW637" s="52"/>
      <c r="CX637" s="52"/>
      <c r="CY637" s="52"/>
      <c r="CZ637" s="52"/>
      <c r="DA637" s="52"/>
      <c r="DB637" s="52"/>
      <c r="DC637" s="52"/>
      <c r="DD637" s="52"/>
      <c r="DE637" s="52"/>
      <c r="DF637" s="52"/>
      <c r="DG637" s="52"/>
      <c r="DH637" s="52"/>
      <c r="DI637" s="52"/>
      <c r="DJ637" s="52"/>
      <c r="DK637" s="52"/>
      <c r="DL637" s="52"/>
      <c r="DM637" s="52"/>
      <c r="DN637" s="52"/>
      <c r="DO637" s="52"/>
      <c r="DP637" s="52"/>
      <c r="DQ637" s="52"/>
      <c r="DR637" s="52"/>
      <c r="DS637" s="52"/>
      <c r="DT637" s="52"/>
      <c r="DU637" s="52"/>
      <c r="DV637" s="52"/>
      <c r="DW637" s="52"/>
      <c r="DX637" s="52"/>
      <c r="DY637" s="52"/>
      <c r="DZ637" s="52"/>
      <c r="EA637" s="52"/>
      <c r="EB637" s="52"/>
      <c r="EC637" s="52"/>
      <c r="ED637" s="52"/>
      <c r="EE637" s="52"/>
      <c r="EF637" s="52"/>
      <c r="EG637" s="52"/>
      <c r="EH637" s="52"/>
      <c r="EI637" s="52"/>
      <c r="EJ637" s="52"/>
      <c r="EK637" s="52"/>
      <c r="EL637" s="52"/>
      <c r="EM637" s="52"/>
      <c r="EN637" s="52"/>
      <c r="EO637" s="52"/>
      <c r="EP637" s="52"/>
      <c r="EQ637" s="52"/>
      <c r="ER637" s="52"/>
      <c r="ES637" s="52"/>
      <c r="ET637" s="52"/>
      <c r="EU637" s="52"/>
      <c r="EV637" s="52"/>
      <c r="EW637" s="52"/>
      <c r="EX637" s="52"/>
      <c r="EY637" s="52"/>
      <c r="EZ637" s="52"/>
      <c r="FA637" s="52"/>
      <c r="FB637" s="52"/>
      <c r="FC637" s="52"/>
      <c r="FD637" s="52"/>
      <c r="FE637" s="52"/>
      <c r="FF637" s="52"/>
      <c r="FG637" s="52"/>
      <c r="FH637" s="52"/>
      <c r="FI637" s="52"/>
      <c r="FJ637" s="52"/>
      <c r="FK637" s="52"/>
      <c r="FL637" s="52"/>
      <c r="FM637" s="52"/>
      <c r="FN637" s="52"/>
      <c r="FO637" s="52"/>
      <c r="FP637" s="52"/>
      <c r="FQ637" s="52"/>
      <c r="FR637" s="52"/>
      <c r="FS637" s="52"/>
      <c r="FT637" s="52"/>
      <c r="FU637" s="52"/>
      <c r="FV637" s="52"/>
      <c r="FW637" s="52"/>
      <c r="FX637" s="52"/>
      <c r="FY637" s="52"/>
      <c r="FZ637" s="52"/>
      <c r="GA637" s="52"/>
      <c r="GB637" s="52"/>
      <c r="GC637" s="52"/>
      <c r="GD637" s="52"/>
      <c r="GE637" s="52"/>
      <c r="GF637" s="52"/>
      <c r="GG637" s="52"/>
      <c r="GH637" s="52"/>
      <c r="GI637" s="52"/>
      <c r="GJ637" s="52"/>
      <c r="GK637" s="52"/>
      <c r="GL637" s="52"/>
      <c r="GM637" s="52"/>
      <c r="GN637" s="52"/>
      <c r="GO637" s="52"/>
      <c r="GP637" s="52"/>
      <c r="GQ637" s="52"/>
      <c r="GR637" s="52"/>
      <c r="GS637" s="52"/>
      <c r="GT637" s="52"/>
      <c r="GU637" s="52"/>
      <c r="GV637" s="52"/>
      <c r="GW637" s="52"/>
      <c r="GX637" s="52"/>
      <c r="GY637" s="52"/>
      <c r="GZ637" s="51"/>
      <c r="HA637" s="70"/>
      <c r="HB637" s="52"/>
      <c r="HC637" s="52"/>
      <c r="HD637" s="52"/>
      <c r="HE637" s="52"/>
      <c r="HF637" s="52"/>
      <c r="HG637" s="52"/>
      <c r="HH637" s="52"/>
      <c r="HI637" s="52"/>
      <c r="HJ637" s="52"/>
      <c r="HK637" s="52"/>
      <c r="HL637" s="52"/>
      <c r="HM637" s="52"/>
      <c r="HN637" s="52"/>
      <c r="HO637" s="52"/>
      <c r="HP637" s="52"/>
      <c r="HQ637" s="52"/>
      <c r="HR637" s="52"/>
      <c r="HS637" s="52"/>
      <c r="HT637" s="52"/>
      <c r="HU637" s="52"/>
      <c r="HV637" s="52"/>
      <c r="HW637" s="52"/>
      <c r="HX637" s="52"/>
      <c r="HY637" s="52"/>
      <c r="HZ637" s="52"/>
      <c r="IA637" s="52"/>
      <c r="IB637" s="52"/>
      <c r="IC637" s="52"/>
      <c r="ID637" s="52"/>
      <c r="IE637" s="52"/>
      <c r="IF637" s="52"/>
      <c r="IG637" s="52"/>
      <c r="IH637" s="52"/>
      <c r="II637" s="52"/>
      <c r="IJ637" s="52"/>
      <c r="IK637" s="52"/>
      <c r="IL637" s="52"/>
      <c r="IM637" s="52"/>
      <c r="IN637" s="52"/>
      <c r="IO637" s="52"/>
      <c r="IP637" s="52"/>
      <c r="IQ637" s="52"/>
      <c r="IR637" s="52"/>
      <c r="IS637" s="52"/>
    </row>
    <row r="638" spans="100:253" x14ac:dyDescent="0.2">
      <c r="CV638" s="52"/>
      <c r="CW638" s="52"/>
      <c r="CX638" s="52"/>
      <c r="CY638" s="52"/>
      <c r="CZ638" s="52"/>
      <c r="DA638" s="52"/>
      <c r="DB638" s="52"/>
      <c r="DC638" s="52"/>
      <c r="DD638" s="52"/>
      <c r="DE638" s="52"/>
      <c r="DF638" s="52"/>
      <c r="DG638" s="52"/>
      <c r="DH638" s="52"/>
      <c r="DI638" s="52"/>
      <c r="DJ638" s="52"/>
      <c r="DK638" s="52"/>
      <c r="DL638" s="52"/>
      <c r="DM638" s="52"/>
      <c r="DN638" s="52"/>
      <c r="DO638" s="52"/>
      <c r="DP638" s="52"/>
      <c r="DQ638" s="52"/>
      <c r="DR638" s="52"/>
      <c r="DS638" s="52"/>
      <c r="DT638" s="52"/>
      <c r="DU638" s="52"/>
      <c r="DV638" s="52"/>
      <c r="DW638" s="52"/>
      <c r="DX638" s="52"/>
      <c r="DY638" s="52"/>
      <c r="DZ638" s="52"/>
      <c r="EA638" s="52"/>
      <c r="EB638" s="52"/>
      <c r="EC638" s="52"/>
      <c r="ED638" s="52"/>
      <c r="EE638" s="52"/>
      <c r="EF638" s="52"/>
      <c r="EG638" s="52"/>
      <c r="EH638" s="52"/>
      <c r="EI638" s="52"/>
      <c r="EJ638" s="52"/>
      <c r="EK638" s="52"/>
      <c r="EL638" s="52"/>
      <c r="EM638" s="52"/>
      <c r="EN638" s="52"/>
      <c r="EO638" s="52"/>
      <c r="EP638" s="52"/>
      <c r="EQ638" s="52"/>
      <c r="ER638" s="52"/>
      <c r="ES638" s="52"/>
      <c r="ET638" s="52"/>
      <c r="EU638" s="52"/>
      <c r="EV638" s="52"/>
      <c r="EW638" s="52"/>
      <c r="EX638" s="52"/>
      <c r="EY638" s="52"/>
      <c r="EZ638" s="52"/>
      <c r="FA638" s="52"/>
      <c r="FB638" s="52"/>
      <c r="FC638" s="52"/>
      <c r="FD638" s="52"/>
      <c r="FE638" s="52"/>
      <c r="FF638" s="52"/>
      <c r="FG638" s="52"/>
      <c r="FH638" s="52"/>
      <c r="FI638" s="52"/>
      <c r="FJ638" s="52"/>
      <c r="FK638" s="52"/>
      <c r="FL638" s="52"/>
      <c r="FM638" s="52"/>
      <c r="FN638" s="52"/>
      <c r="FO638" s="52"/>
      <c r="FP638" s="52"/>
      <c r="FQ638" s="52"/>
      <c r="FR638" s="52"/>
      <c r="FS638" s="52"/>
      <c r="FT638" s="52"/>
      <c r="FU638" s="52"/>
      <c r="FV638" s="52"/>
      <c r="FW638" s="52"/>
      <c r="FX638" s="52"/>
      <c r="FY638" s="52"/>
      <c r="FZ638" s="52"/>
      <c r="GA638" s="52"/>
      <c r="GB638" s="52"/>
      <c r="GC638" s="52"/>
      <c r="GD638" s="52"/>
      <c r="GE638" s="52"/>
      <c r="GF638" s="52"/>
      <c r="GG638" s="52"/>
      <c r="GH638" s="52"/>
      <c r="GI638" s="52"/>
      <c r="GJ638" s="52"/>
      <c r="GK638" s="52"/>
      <c r="GL638" s="52"/>
      <c r="GM638" s="52"/>
      <c r="GN638" s="52"/>
      <c r="GO638" s="52"/>
      <c r="GP638" s="52"/>
      <c r="GQ638" s="52"/>
      <c r="GR638" s="52"/>
      <c r="GS638" s="52"/>
      <c r="GT638" s="52"/>
      <c r="GU638" s="52"/>
      <c r="GV638" s="52"/>
      <c r="GW638" s="52"/>
      <c r="GX638" s="52"/>
      <c r="GY638" s="52"/>
      <c r="GZ638" s="51"/>
      <c r="HA638" s="70"/>
      <c r="HB638" s="52"/>
      <c r="HC638" s="52"/>
      <c r="HD638" s="52"/>
      <c r="HE638" s="52"/>
      <c r="HF638" s="52"/>
      <c r="HG638" s="52"/>
      <c r="HH638" s="52"/>
      <c r="HI638" s="52"/>
      <c r="HJ638" s="52"/>
      <c r="HK638" s="52"/>
      <c r="HL638" s="52"/>
      <c r="HM638" s="52"/>
      <c r="HN638" s="52"/>
      <c r="HO638" s="52"/>
      <c r="HP638" s="52"/>
      <c r="HQ638" s="52"/>
      <c r="HR638" s="52"/>
      <c r="HS638" s="52"/>
      <c r="HT638" s="52"/>
      <c r="HU638" s="52"/>
      <c r="HV638" s="52"/>
      <c r="HW638" s="52"/>
      <c r="HX638" s="52"/>
      <c r="HY638" s="52"/>
      <c r="HZ638" s="52"/>
      <c r="IA638" s="52"/>
      <c r="IB638" s="52"/>
      <c r="IC638" s="52"/>
      <c r="ID638" s="52"/>
      <c r="IE638" s="52"/>
      <c r="IF638" s="52"/>
      <c r="IG638" s="52"/>
      <c r="IH638" s="52"/>
      <c r="II638" s="52"/>
      <c r="IJ638" s="52"/>
      <c r="IK638" s="52"/>
      <c r="IL638" s="52"/>
      <c r="IM638" s="52"/>
      <c r="IN638" s="52"/>
      <c r="IO638" s="52"/>
      <c r="IP638" s="52"/>
      <c r="IQ638" s="52"/>
      <c r="IR638" s="52"/>
      <c r="IS638" s="52"/>
    </row>
    <row r="639" spans="100:253" x14ac:dyDescent="0.2">
      <c r="CV639" s="52"/>
      <c r="CW639" s="52"/>
      <c r="CX639" s="52"/>
      <c r="CY639" s="52"/>
      <c r="CZ639" s="52"/>
      <c r="DA639" s="52"/>
      <c r="DB639" s="52"/>
      <c r="DC639" s="52"/>
      <c r="DD639" s="52"/>
      <c r="DE639" s="52"/>
      <c r="DF639" s="52"/>
      <c r="DG639" s="52"/>
      <c r="DH639" s="52"/>
      <c r="DI639" s="52"/>
      <c r="DJ639" s="52"/>
      <c r="DK639" s="52"/>
      <c r="DL639" s="52"/>
      <c r="DM639" s="52"/>
      <c r="DN639" s="52"/>
      <c r="DO639" s="52"/>
      <c r="DP639" s="52"/>
      <c r="DQ639" s="52"/>
      <c r="DR639" s="52"/>
      <c r="DS639" s="52"/>
      <c r="DT639" s="52"/>
      <c r="DU639" s="52"/>
      <c r="DV639" s="52"/>
      <c r="DW639" s="52"/>
      <c r="DX639" s="52"/>
      <c r="DY639" s="52"/>
      <c r="DZ639" s="52"/>
      <c r="EA639" s="52"/>
      <c r="EB639" s="52"/>
      <c r="EC639" s="52"/>
      <c r="ED639" s="52"/>
      <c r="EE639" s="52"/>
      <c r="EF639" s="52"/>
      <c r="EG639" s="52"/>
      <c r="EH639" s="52"/>
      <c r="EI639" s="52"/>
      <c r="EJ639" s="52"/>
      <c r="EK639" s="52"/>
      <c r="EL639" s="52"/>
      <c r="EM639" s="52"/>
      <c r="EN639" s="52"/>
      <c r="EO639" s="52"/>
      <c r="EP639" s="52"/>
      <c r="EQ639" s="52"/>
      <c r="ER639" s="52"/>
      <c r="ES639" s="52"/>
      <c r="ET639" s="52"/>
      <c r="EU639" s="52"/>
      <c r="EV639" s="52"/>
      <c r="EW639" s="52"/>
      <c r="EX639" s="52"/>
      <c r="EY639" s="52"/>
      <c r="EZ639" s="52"/>
      <c r="FA639" s="52"/>
      <c r="FB639" s="52"/>
      <c r="FC639" s="52"/>
      <c r="FD639" s="52"/>
      <c r="FE639" s="52"/>
      <c r="FF639" s="52"/>
      <c r="FG639" s="52"/>
      <c r="FH639" s="52"/>
      <c r="FI639" s="52"/>
      <c r="FJ639" s="52"/>
      <c r="FK639" s="52"/>
      <c r="FL639" s="52"/>
      <c r="FM639" s="52"/>
      <c r="FN639" s="52"/>
      <c r="FO639" s="52"/>
      <c r="FP639" s="52"/>
      <c r="FQ639" s="52"/>
      <c r="FR639" s="52"/>
      <c r="FS639" s="52"/>
      <c r="FT639" s="52"/>
      <c r="FU639" s="52"/>
      <c r="FV639" s="52"/>
      <c r="FW639" s="52"/>
      <c r="FX639" s="52"/>
      <c r="FY639" s="52"/>
      <c r="FZ639" s="52"/>
      <c r="GA639" s="52"/>
      <c r="GB639" s="52"/>
      <c r="GC639" s="52"/>
      <c r="GD639" s="52"/>
      <c r="GE639" s="52"/>
      <c r="GF639" s="52"/>
      <c r="GG639" s="52"/>
      <c r="GH639" s="52"/>
      <c r="GI639" s="52"/>
      <c r="GJ639" s="52"/>
      <c r="GK639" s="52"/>
      <c r="GL639" s="52"/>
      <c r="GM639" s="52"/>
      <c r="GN639" s="52"/>
      <c r="GO639" s="52"/>
      <c r="GP639" s="52"/>
      <c r="GQ639" s="52"/>
      <c r="GR639" s="52"/>
      <c r="GS639" s="52"/>
      <c r="GT639" s="52"/>
      <c r="GU639" s="52"/>
      <c r="GV639" s="52"/>
      <c r="GW639" s="52"/>
      <c r="GX639" s="52"/>
      <c r="GY639" s="52"/>
      <c r="GZ639" s="51"/>
      <c r="HA639" s="70"/>
      <c r="HB639" s="52"/>
      <c r="HC639" s="52"/>
      <c r="HD639" s="52"/>
      <c r="HE639" s="52"/>
      <c r="HF639" s="52"/>
      <c r="HG639" s="52"/>
      <c r="HH639" s="52"/>
      <c r="HI639" s="52"/>
      <c r="HJ639" s="52"/>
      <c r="HK639" s="52"/>
      <c r="HL639" s="52"/>
      <c r="HM639" s="52"/>
      <c r="HN639" s="52"/>
      <c r="HO639" s="52"/>
      <c r="HP639" s="52"/>
      <c r="HQ639" s="52"/>
      <c r="HR639" s="52"/>
      <c r="HS639" s="52"/>
      <c r="HT639" s="52"/>
      <c r="HU639" s="52"/>
      <c r="HV639" s="52"/>
      <c r="HW639" s="52"/>
      <c r="HX639" s="52"/>
      <c r="HY639" s="52"/>
      <c r="HZ639" s="52"/>
      <c r="IA639" s="52"/>
      <c r="IB639" s="52"/>
      <c r="IC639" s="52"/>
      <c r="ID639" s="52"/>
      <c r="IE639" s="52"/>
      <c r="IF639" s="52"/>
      <c r="IG639" s="52"/>
      <c r="IH639" s="52"/>
      <c r="II639" s="52"/>
      <c r="IJ639" s="52"/>
      <c r="IK639" s="52"/>
      <c r="IL639" s="52"/>
      <c r="IM639" s="52"/>
      <c r="IN639" s="52"/>
      <c r="IO639" s="52"/>
      <c r="IP639" s="52"/>
      <c r="IQ639" s="52"/>
      <c r="IR639" s="52"/>
      <c r="IS639" s="52"/>
    </row>
    <row r="640" spans="100:253" x14ac:dyDescent="0.2">
      <c r="CV640" s="52"/>
      <c r="CW640" s="52"/>
      <c r="CX640" s="52"/>
      <c r="CY640" s="52"/>
      <c r="CZ640" s="52"/>
      <c r="DA640" s="52"/>
      <c r="DB640" s="52"/>
      <c r="DC640" s="52"/>
      <c r="DD640" s="52"/>
      <c r="DE640" s="52"/>
      <c r="DF640" s="52"/>
      <c r="DG640" s="52"/>
      <c r="DH640" s="52"/>
      <c r="DI640" s="52"/>
      <c r="DJ640" s="52"/>
      <c r="DK640" s="52"/>
      <c r="DL640" s="52"/>
      <c r="DM640" s="52"/>
      <c r="DN640" s="52"/>
      <c r="DO640" s="52"/>
      <c r="DP640" s="52"/>
      <c r="DQ640" s="52"/>
      <c r="DR640" s="52"/>
      <c r="DS640" s="52"/>
      <c r="DT640" s="52"/>
      <c r="DU640" s="52"/>
      <c r="DV640" s="52"/>
      <c r="DW640" s="52"/>
      <c r="DX640" s="52"/>
      <c r="DY640" s="52"/>
      <c r="DZ640" s="52"/>
      <c r="EA640" s="52"/>
      <c r="EB640" s="52"/>
      <c r="EC640" s="52"/>
      <c r="ED640" s="52"/>
      <c r="EE640" s="52"/>
      <c r="EF640" s="52"/>
      <c r="EG640" s="52"/>
      <c r="EH640" s="52"/>
      <c r="EI640" s="52"/>
      <c r="EJ640" s="52"/>
      <c r="EK640" s="52"/>
      <c r="EL640" s="52"/>
      <c r="EM640" s="52"/>
      <c r="EN640" s="52"/>
      <c r="EO640" s="52"/>
      <c r="EP640" s="52"/>
      <c r="EQ640" s="52"/>
      <c r="ER640" s="52"/>
      <c r="ES640" s="52"/>
      <c r="ET640" s="52"/>
      <c r="EU640" s="52"/>
      <c r="EV640" s="52"/>
      <c r="EW640" s="52"/>
      <c r="EX640" s="52"/>
      <c r="EY640" s="52"/>
      <c r="EZ640" s="52"/>
      <c r="FA640" s="52"/>
      <c r="FB640" s="52"/>
      <c r="FC640" s="52"/>
      <c r="FD640" s="52"/>
      <c r="FE640" s="52"/>
      <c r="FF640" s="52"/>
      <c r="FG640" s="52"/>
      <c r="FH640" s="52"/>
      <c r="FI640" s="52"/>
      <c r="FJ640" s="52"/>
      <c r="FK640" s="52"/>
      <c r="FL640" s="52"/>
      <c r="FM640" s="52"/>
      <c r="FN640" s="52"/>
      <c r="FO640" s="52"/>
      <c r="FP640" s="52"/>
      <c r="FQ640" s="52"/>
      <c r="FR640" s="52"/>
      <c r="FS640" s="52"/>
      <c r="FT640" s="52"/>
      <c r="FU640" s="52"/>
      <c r="FV640" s="52"/>
      <c r="FW640" s="52"/>
      <c r="FX640" s="52"/>
      <c r="FY640" s="52"/>
      <c r="FZ640" s="52"/>
      <c r="GA640" s="52"/>
      <c r="GB640" s="52"/>
      <c r="GC640" s="52"/>
      <c r="GD640" s="52"/>
      <c r="GE640" s="52"/>
      <c r="GF640" s="52"/>
      <c r="GG640" s="52"/>
      <c r="GH640" s="52"/>
      <c r="GI640" s="52"/>
      <c r="GJ640" s="52"/>
      <c r="GK640" s="52"/>
      <c r="GL640" s="52"/>
      <c r="GM640" s="52"/>
      <c r="GN640" s="52"/>
      <c r="GO640" s="52"/>
      <c r="GP640" s="52"/>
      <c r="GQ640" s="52"/>
      <c r="GR640" s="52"/>
      <c r="GS640" s="52"/>
      <c r="GT640" s="52"/>
      <c r="GU640" s="52"/>
      <c r="GV640" s="52"/>
      <c r="GW640" s="52"/>
      <c r="GX640" s="52"/>
      <c r="GY640" s="52"/>
      <c r="GZ640" s="51"/>
      <c r="HA640" s="70"/>
      <c r="HB640" s="52"/>
      <c r="HC640" s="52"/>
      <c r="HD640" s="52"/>
      <c r="HE640" s="52"/>
      <c r="HF640" s="52"/>
      <c r="HG640" s="52"/>
      <c r="HH640" s="52"/>
      <c r="HI640" s="52"/>
      <c r="HJ640" s="52"/>
      <c r="HK640" s="52"/>
      <c r="HL640" s="52"/>
      <c r="HM640" s="52"/>
      <c r="HN640" s="52"/>
      <c r="HO640" s="52"/>
      <c r="HP640" s="52"/>
      <c r="HQ640" s="52"/>
      <c r="HR640" s="52"/>
      <c r="HS640" s="52"/>
      <c r="HT640" s="52"/>
      <c r="HU640" s="52"/>
      <c r="HV640" s="52"/>
      <c r="HW640" s="52"/>
      <c r="HX640" s="52"/>
      <c r="HY640" s="52"/>
      <c r="HZ640" s="52"/>
      <c r="IA640" s="52"/>
      <c r="IB640" s="52"/>
      <c r="IC640" s="52"/>
      <c r="ID640" s="52"/>
      <c r="IE640" s="52"/>
      <c r="IF640" s="52"/>
      <c r="IG640" s="52"/>
      <c r="IH640" s="52"/>
      <c r="II640" s="52"/>
      <c r="IJ640" s="52"/>
      <c r="IK640" s="52"/>
      <c r="IL640" s="52"/>
      <c r="IM640" s="52"/>
      <c r="IN640" s="52"/>
      <c r="IO640" s="52"/>
      <c r="IP640" s="52"/>
      <c r="IQ640" s="52"/>
      <c r="IR640" s="52"/>
      <c r="IS640" s="52"/>
    </row>
    <row r="641" spans="100:253" x14ac:dyDescent="0.2">
      <c r="CV641" s="52"/>
      <c r="CW641" s="52"/>
      <c r="CX641" s="52"/>
      <c r="CY641" s="52"/>
      <c r="CZ641" s="52"/>
      <c r="DA641" s="52"/>
      <c r="DB641" s="52"/>
      <c r="DC641" s="52"/>
      <c r="DD641" s="52"/>
      <c r="DE641" s="52"/>
      <c r="DF641" s="52"/>
      <c r="DG641" s="52"/>
      <c r="DH641" s="52"/>
      <c r="DI641" s="52"/>
      <c r="DJ641" s="52"/>
      <c r="DK641" s="52"/>
      <c r="DL641" s="52"/>
      <c r="DM641" s="52"/>
      <c r="DN641" s="52"/>
      <c r="DO641" s="52"/>
      <c r="DP641" s="52"/>
      <c r="DQ641" s="52"/>
      <c r="DR641" s="52"/>
      <c r="DS641" s="52"/>
      <c r="DT641" s="52"/>
      <c r="DU641" s="52"/>
      <c r="DV641" s="52"/>
      <c r="DW641" s="52"/>
      <c r="DX641" s="52"/>
      <c r="DY641" s="52"/>
      <c r="DZ641" s="52"/>
      <c r="EA641" s="52"/>
      <c r="EB641" s="52"/>
      <c r="EC641" s="52"/>
      <c r="ED641" s="52"/>
      <c r="EE641" s="52"/>
      <c r="EF641" s="52"/>
      <c r="EG641" s="52"/>
      <c r="EH641" s="52"/>
      <c r="EI641" s="52"/>
      <c r="EJ641" s="52"/>
      <c r="EK641" s="52"/>
      <c r="EL641" s="52"/>
      <c r="EM641" s="52"/>
      <c r="EN641" s="52"/>
      <c r="EO641" s="52"/>
      <c r="EP641" s="52"/>
      <c r="EQ641" s="52"/>
      <c r="ER641" s="52"/>
      <c r="ES641" s="52"/>
      <c r="ET641" s="52"/>
      <c r="EU641" s="52"/>
      <c r="EV641" s="52"/>
      <c r="EW641" s="52"/>
      <c r="EX641" s="52"/>
      <c r="EY641" s="52"/>
      <c r="EZ641" s="52"/>
      <c r="FA641" s="52"/>
      <c r="FB641" s="52"/>
      <c r="FC641" s="52"/>
      <c r="FD641" s="52"/>
      <c r="FE641" s="52"/>
      <c r="FF641" s="52"/>
      <c r="FG641" s="52"/>
      <c r="FH641" s="52"/>
      <c r="FI641" s="52"/>
      <c r="FJ641" s="52"/>
      <c r="FK641" s="52"/>
      <c r="FL641" s="52"/>
      <c r="FM641" s="52"/>
      <c r="FN641" s="52"/>
      <c r="FO641" s="52"/>
      <c r="FP641" s="52"/>
      <c r="FQ641" s="52"/>
      <c r="FR641" s="52"/>
      <c r="FS641" s="52"/>
      <c r="FT641" s="52"/>
      <c r="FU641" s="52"/>
      <c r="FV641" s="52"/>
      <c r="FW641" s="52"/>
      <c r="FX641" s="52"/>
      <c r="FY641" s="52"/>
      <c r="FZ641" s="52"/>
      <c r="GA641" s="52"/>
      <c r="GB641" s="52"/>
      <c r="GC641" s="52"/>
      <c r="GD641" s="52"/>
      <c r="GE641" s="52"/>
      <c r="GF641" s="52"/>
      <c r="GG641" s="52"/>
      <c r="GH641" s="52"/>
      <c r="GI641" s="52"/>
      <c r="GJ641" s="52"/>
      <c r="GK641" s="52"/>
      <c r="GL641" s="52"/>
      <c r="GM641" s="52"/>
      <c r="GN641" s="52"/>
      <c r="GO641" s="52"/>
      <c r="GP641" s="52"/>
      <c r="GQ641" s="52"/>
      <c r="GR641" s="52"/>
      <c r="GS641" s="52"/>
      <c r="GT641" s="52"/>
      <c r="GU641" s="52"/>
      <c r="GV641" s="52"/>
      <c r="GW641" s="52"/>
      <c r="GX641" s="52"/>
      <c r="GY641" s="52"/>
      <c r="GZ641" s="51"/>
      <c r="HA641" s="70"/>
      <c r="HB641" s="52"/>
      <c r="HC641" s="52"/>
      <c r="HD641" s="52"/>
      <c r="HE641" s="52"/>
      <c r="HF641" s="52"/>
      <c r="HG641" s="52"/>
      <c r="HH641" s="52"/>
      <c r="HI641" s="52"/>
      <c r="HJ641" s="52"/>
      <c r="HK641" s="52"/>
      <c r="HL641" s="52"/>
      <c r="HM641" s="52"/>
      <c r="HN641" s="52"/>
      <c r="HO641" s="52"/>
      <c r="HP641" s="52"/>
      <c r="HQ641" s="52"/>
      <c r="HR641" s="52"/>
      <c r="HS641" s="52"/>
      <c r="HT641" s="52"/>
      <c r="HU641" s="52"/>
      <c r="HV641" s="52"/>
      <c r="HW641" s="52"/>
      <c r="HX641" s="52"/>
      <c r="HY641" s="52"/>
      <c r="HZ641" s="52"/>
      <c r="IA641" s="52"/>
      <c r="IB641" s="52"/>
      <c r="IC641" s="52"/>
      <c r="ID641" s="52"/>
      <c r="IE641" s="52"/>
      <c r="IF641" s="52"/>
      <c r="IG641" s="52"/>
      <c r="IH641" s="52"/>
      <c r="II641" s="52"/>
      <c r="IJ641" s="52"/>
      <c r="IK641" s="52"/>
      <c r="IL641" s="52"/>
      <c r="IM641" s="52"/>
      <c r="IN641" s="52"/>
      <c r="IO641" s="52"/>
      <c r="IP641" s="52"/>
      <c r="IQ641" s="52"/>
      <c r="IR641" s="52"/>
      <c r="IS641" s="52"/>
    </row>
    <row r="642" spans="100:253" x14ac:dyDescent="0.2">
      <c r="CV642" s="52"/>
      <c r="CW642" s="52"/>
      <c r="CX642" s="52"/>
      <c r="CY642" s="52"/>
      <c r="CZ642" s="52"/>
      <c r="DA642" s="52"/>
      <c r="DB642" s="52"/>
      <c r="DC642" s="52"/>
      <c r="DD642" s="52"/>
      <c r="DE642" s="52"/>
      <c r="DF642" s="52"/>
      <c r="DG642" s="52"/>
      <c r="DH642" s="52"/>
      <c r="DI642" s="52"/>
      <c r="DJ642" s="52"/>
      <c r="DK642" s="52"/>
      <c r="DL642" s="52"/>
      <c r="DM642" s="52"/>
      <c r="DN642" s="52"/>
      <c r="DO642" s="52"/>
      <c r="DP642" s="52"/>
      <c r="DQ642" s="52"/>
      <c r="DR642" s="52"/>
      <c r="DS642" s="52"/>
      <c r="DT642" s="52"/>
      <c r="DU642" s="52"/>
      <c r="DV642" s="52"/>
      <c r="DW642" s="52"/>
      <c r="DX642" s="52"/>
      <c r="DY642" s="52"/>
      <c r="DZ642" s="52"/>
      <c r="EA642" s="52"/>
      <c r="EB642" s="52"/>
      <c r="EC642" s="52"/>
      <c r="ED642" s="52"/>
      <c r="EE642" s="52"/>
      <c r="EF642" s="52"/>
      <c r="EG642" s="52"/>
      <c r="EH642" s="52"/>
      <c r="EI642" s="52"/>
      <c r="EJ642" s="52"/>
      <c r="EK642" s="52"/>
      <c r="EL642" s="52"/>
      <c r="EM642" s="52"/>
      <c r="EN642" s="52"/>
      <c r="EO642" s="52"/>
      <c r="EP642" s="52"/>
      <c r="EQ642" s="52"/>
      <c r="ER642" s="52"/>
      <c r="ES642" s="52"/>
      <c r="ET642" s="52"/>
      <c r="EU642" s="52"/>
      <c r="EV642" s="52"/>
      <c r="EW642" s="52"/>
      <c r="EX642" s="52"/>
      <c r="EY642" s="52"/>
      <c r="EZ642" s="52"/>
      <c r="FA642" s="52"/>
      <c r="FB642" s="52"/>
      <c r="FC642" s="52"/>
      <c r="FD642" s="52"/>
      <c r="FE642" s="52"/>
      <c r="FF642" s="52"/>
      <c r="FG642" s="52"/>
      <c r="FH642" s="52"/>
      <c r="FI642" s="52"/>
      <c r="FJ642" s="52"/>
      <c r="FK642" s="52"/>
      <c r="FL642" s="52"/>
      <c r="FM642" s="52"/>
      <c r="FN642" s="52"/>
      <c r="FO642" s="52"/>
      <c r="FP642" s="52"/>
      <c r="FQ642" s="52"/>
      <c r="FR642" s="52"/>
      <c r="FS642" s="52"/>
      <c r="FT642" s="52"/>
      <c r="FU642" s="52"/>
      <c r="FV642" s="52"/>
      <c r="FW642" s="52"/>
      <c r="FX642" s="52"/>
      <c r="FY642" s="52"/>
      <c r="FZ642" s="52"/>
      <c r="GA642" s="52"/>
      <c r="GB642" s="52"/>
      <c r="GC642" s="52"/>
      <c r="GD642" s="52"/>
      <c r="GE642" s="52"/>
      <c r="GF642" s="52"/>
      <c r="GG642" s="52"/>
      <c r="GH642" s="52"/>
      <c r="GI642" s="52"/>
      <c r="GJ642" s="52"/>
      <c r="GK642" s="52"/>
      <c r="GL642" s="52"/>
      <c r="GM642" s="52"/>
      <c r="GN642" s="52"/>
      <c r="GO642" s="52"/>
      <c r="GP642" s="52"/>
      <c r="GQ642" s="52"/>
      <c r="GR642" s="52"/>
      <c r="GS642" s="52"/>
      <c r="GT642" s="52"/>
      <c r="GU642" s="52"/>
      <c r="GV642" s="52"/>
      <c r="GW642" s="52"/>
      <c r="GX642" s="52"/>
      <c r="GY642" s="52"/>
      <c r="GZ642" s="51"/>
      <c r="HA642" s="70"/>
      <c r="HB642" s="52"/>
      <c r="HC642" s="52"/>
      <c r="HD642" s="52"/>
      <c r="HE642" s="52"/>
      <c r="HF642" s="52"/>
      <c r="HG642" s="52"/>
      <c r="HH642" s="52"/>
      <c r="HI642" s="52"/>
      <c r="HJ642" s="52"/>
      <c r="HK642" s="52"/>
      <c r="HL642" s="52"/>
      <c r="HM642" s="52"/>
      <c r="HN642" s="52"/>
      <c r="HO642" s="52"/>
      <c r="HP642" s="52"/>
      <c r="HQ642" s="52"/>
      <c r="HR642" s="52"/>
      <c r="HS642" s="52"/>
      <c r="HT642" s="52"/>
      <c r="HU642" s="52"/>
      <c r="HV642" s="52"/>
      <c r="HW642" s="52"/>
      <c r="HX642" s="52"/>
      <c r="HY642" s="52"/>
      <c r="HZ642" s="52"/>
      <c r="IA642" s="52"/>
      <c r="IB642" s="52"/>
      <c r="IC642" s="52"/>
      <c r="ID642" s="52"/>
      <c r="IE642" s="52"/>
      <c r="IF642" s="52"/>
      <c r="IG642" s="52"/>
      <c r="IH642" s="52"/>
      <c r="II642" s="52"/>
      <c r="IJ642" s="52"/>
      <c r="IK642" s="52"/>
      <c r="IL642" s="52"/>
      <c r="IM642" s="52"/>
      <c r="IN642" s="52"/>
      <c r="IO642" s="52"/>
      <c r="IP642" s="52"/>
      <c r="IQ642" s="52"/>
      <c r="IR642" s="52"/>
      <c r="IS642" s="52"/>
    </row>
    <row r="643" spans="100:253" x14ac:dyDescent="0.2">
      <c r="CV643" s="52"/>
      <c r="CW643" s="52"/>
      <c r="CX643" s="52"/>
      <c r="CY643" s="52"/>
      <c r="CZ643" s="52"/>
      <c r="DA643" s="52"/>
      <c r="DB643" s="52"/>
      <c r="DC643" s="52"/>
      <c r="DD643" s="52"/>
      <c r="DE643" s="52"/>
      <c r="DF643" s="52"/>
      <c r="DG643" s="52"/>
      <c r="DH643" s="52"/>
      <c r="DI643" s="52"/>
      <c r="DJ643" s="52"/>
      <c r="DK643" s="52"/>
      <c r="DL643" s="52"/>
      <c r="DM643" s="52"/>
      <c r="DN643" s="52"/>
      <c r="DO643" s="52"/>
      <c r="DP643" s="52"/>
      <c r="DQ643" s="52"/>
      <c r="DR643" s="52"/>
      <c r="DS643" s="52"/>
      <c r="DT643" s="52"/>
      <c r="DU643" s="52"/>
      <c r="DV643" s="52"/>
      <c r="DW643" s="52"/>
      <c r="DX643" s="52"/>
      <c r="DY643" s="52"/>
      <c r="DZ643" s="52"/>
      <c r="EA643" s="52"/>
      <c r="EB643" s="52"/>
      <c r="EC643" s="52"/>
      <c r="ED643" s="52"/>
      <c r="EE643" s="52"/>
      <c r="EF643" s="52"/>
      <c r="EG643" s="52"/>
      <c r="EH643" s="52"/>
      <c r="EI643" s="52"/>
      <c r="EJ643" s="52"/>
      <c r="EK643" s="52"/>
      <c r="EL643" s="52"/>
      <c r="EM643" s="52"/>
      <c r="EN643" s="52"/>
      <c r="EO643" s="52"/>
      <c r="EP643" s="52"/>
      <c r="EQ643" s="52"/>
      <c r="ER643" s="52"/>
      <c r="ES643" s="52"/>
      <c r="ET643" s="52"/>
      <c r="EU643" s="52"/>
      <c r="EV643" s="52"/>
      <c r="EW643" s="52"/>
      <c r="EX643" s="52"/>
      <c r="EY643" s="52"/>
      <c r="EZ643" s="52"/>
      <c r="FA643" s="52"/>
      <c r="FB643" s="52"/>
      <c r="FC643" s="52"/>
      <c r="FD643" s="52"/>
      <c r="FE643" s="52"/>
      <c r="FF643" s="52"/>
      <c r="FG643" s="52"/>
      <c r="FH643" s="52"/>
      <c r="FI643" s="52"/>
      <c r="FJ643" s="52"/>
      <c r="FK643" s="52"/>
      <c r="FL643" s="52"/>
      <c r="FM643" s="52"/>
      <c r="FN643" s="52"/>
      <c r="FO643" s="52"/>
      <c r="FP643" s="52"/>
      <c r="FQ643" s="52"/>
      <c r="FR643" s="52"/>
      <c r="FS643" s="52"/>
      <c r="FT643" s="52"/>
      <c r="FU643" s="52"/>
      <c r="FV643" s="52"/>
      <c r="FW643" s="52"/>
      <c r="FX643" s="52"/>
      <c r="FY643" s="52"/>
      <c r="FZ643" s="52"/>
      <c r="GA643" s="52"/>
      <c r="GB643" s="52"/>
      <c r="GC643" s="52"/>
      <c r="GD643" s="52"/>
      <c r="GE643" s="52"/>
      <c r="GF643" s="52"/>
      <c r="GG643" s="52"/>
      <c r="GH643" s="52"/>
      <c r="GI643" s="52"/>
      <c r="GJ643" s="52"/>
      <c r="GK643" s="52"/>
      <c r="GL643" s="52"/>
      <c r="GM643" s="52"/>
      <c r="GN643" s="52"/>
      <c r="GO643" s="52"/>
      <c r="GP643" s="52"/>
      <c r="GQ643" s="52"/>
      <c r="GR643" s="52"/>
      <c r="GS643" s="52"/>
      <c r="GT643" s="52"/>
      <c r="GU643" s="52"/>
      <c r="GV643" s="52"/>
      <c r="GW643" s="52"/>
      <c r="GX643" s="52"/>
      <c r="GY643" s="52"/>
      <c r="GZ643" s="51"/>
      <c r="HA643" s="70"/>
      <c r="HB643" s="52"/>
      <c r="HC643" s="52"/>
      <c r="HD643" s="52"/>
      <c r="HE643" s="52"/>
      <c r="HF643" s="52"/>
      <c r="HG643" s="52"/>
      <c r="HH643" s="52"/>
      <c r="HI643" s="52"/>
      <c r="HJ643" s="52"/>
      <c r="HK643" s="52"/>
      <c r="HL643" s="52"/>
      <c r="HM643" s="52"/>
      <c r="HN643" s="52"/>
      <c r="HO643" s="52"/>
      <c r="HP643" s="52"/>
      <c r="HQ643" s="52"/>
      <c r="HR643" s="52"/>
      <c r="HS643" s="52"/>
      <c r="HT643" s="52"/>
      <c r="HU643" s="52"/>
      <c r="HV643" s="52"/>
      <c r="HW643" s="52"/>
      <c r="HX643" s="52"/>
      <c r="HY643" s="52"/>
      <c r="HZ643" s="52"/>
      <c r="IA643" s="52"/>
      <c r="IB643" s="52"/>
      <c r="IC643" s="52"/>
      <c r="ID643" s="52"/>
      <c r="IE643" s="52"/>
      <c r="IF643" s="52"/>
      <c r="IG643" s="52"/>
      <c r="IH643" s="52"/>
      <c r="II643" s="52"/>
      <c r="IJ643" s="52"/>
      <c r="IK643" s="52"/>
      <c r="IL643" s="52"/>
      <c r="IM643" s="52"/>
      <c r="IN643" s="52"/>
      <c r="IO643" s="52"/>
      <c r="IP643" s="52"/>
      <c r="IQ643" s="52"/>
      <c r="IR643" s="52"/>
      <c r="IS643" s="52"/>
    </row>
    <row r="644" spans="100:253" x14ac:dyDescent="0.2">
      <c r="CV644" s="52"/>
      <c r="CW644" s="52"/>
      <c r="CX644" s="52"/>
      <c r="CY644" s="52"/>
      <c r="CZ644" s="52"/>
      <c r="DA644" s="52"/>
      <c r="DB644" s="52"/>
      <c r="DC644" s="52"/>
      <c r="DD644" s="52"/>
      <c r="DE644" s="52"/>
      <c r="DF644" s="52"/>
      <c r="DG644" s="52"/>
      <c r="DH644" s="52"/>
      <c r="DI644" s="52"/>
      <c r="DJ644" s="52"/>
      <c r="DK644" s="52"/>
      <c r="DL644" s="52"/>
      <c r="DM644" s="52"/>
      <c r="DN644" s="52"/>
      <c r="DO644" s="52"/>
      <c r="DP644" s="52"/>
      <c r="DQ644" s="52"/>
      <c r="DR644" s="52"/>
      <c r="DS644" s="52"/>
      <c r="DT644" s="52"/>
      <c r="DU644" s="52"/>
      <c r="DV644" s="52"/>
      <c r="DW644" s="52"/>
      <c r="DX644" s="52"/>
      <c r="DY644" s="52"/>
      <c r="DZ644" s="52"/>
      <c r="EA644" s="52"/>
      <c r="EB644" s="52"/>
      <c r="EC644" s="52"/>
      <c r="ED644" s="52"/>
      <c r="EE644" s="52"/>
      <c r="EF644" s="52"/>
      <c r="EG644" s="52"/>
      <c r="EH644" s="52"/>
      <c r="EI644" s="52"/>
      <c r="EJ644" s="52"/>
      <c r="EK644" s="52"/>
      <c r="EL644" s="52"/>
      <c r="EM644" s="52"/>
      <c r="EN644" s="52"/>
      <c r="EO644" s="52"/>
      <c r="EP644" s="52"/>
      <c r="EQ644" s="52"/>
      <c r="ER644" s="52"/>
      <c r="ES644" s="52"/>
      <c r="ET644" s="52"/>
      <c r="EU644" s="52"/>
      <c r="EV644" s="52"/>
      <c r="EW644" s="52"/>
      <c r="EX644" s="52"/>
      <c r="EY644" s="52"/>
      <c r="EZ644" s="52"/>
      <c r="FA644" s="52"/>
      <c r="FB644" s="52"/>
      <c r="FC644" s="52"/>
      <c r="FD644" s="52"/>
      <c r="FE644" s="52"/>
      <c r="FF644" s="52"/>
      <c r="FG644" s="52"/>
      <c r="FH644" s="52"/>
      <c r="FI644" s="52"/>
      <c r="FJ644" s="52"/>
      <c r="FK644" s="52"/>
      <c r="FL644" s="52"/>
      <c r="FM644" s="52"/>
      <c r="FN644" s="52"/>
      <c r="FO644" s="52"/>
      <c r="FP644" s="52"/>
      <c r="FQ644" s="52"/>
      <c r="FR644" s="52"/>
      <c r="FS644" s="52"/>
      <c r="FT644" s="52"/>
      <c r="FU644" s="52"/>
      <c r="FV644" s="52"/>
      <c r="FW644" s="52"/>
      <c r="FX644" s="52"/>
      <c r="FY644" s="52"/>
      <c r="FZ644" s="52"/>
      <c r="GA644" s="52"/>
      <c r="GB644" s="52"/>
      <c r="GC644" s="52"/>
      <c r="GD644" s="52"/>
      <c r="GE644" s="52"/>
      <c r="GF644" s="52"/>
      <c r="GG644" s="52"/>
      <c r="GH644" s="52"/>
      <c r="GI644" s="52"/>
      <c r="GJ644" s="52"/>
      <c r="GK644" s="52"/>
      <c r="GL644" s="52"/>
      <c r="GM644" s="52"/>
      <c r="GN644" s="52"/>
      <c r="GO644" s="52"/>
      <c r="GP644" s="52"/>
      <c r="GQ644" s="52"/>
      <c r="GR644" s="52"/>
      <c r="GS644" s="52"/>
      <c r="GT644" s="52"/>
      <c r="GU644" s="52"/>
      <c r="GV644" s="52"/>
      <c r="GW644" s="52"/>
      <c r="GX644" s="52"/>
      <c r="GY644" s="52"/>
      <c r="GZ644" s="51"/>
      <c r="HA644" s="70"/>
      <c r="HB644" s="52"/>
      <c r="HC644" s="52"/>
      <c r="HD644" s="52"/>
      <c r="HE644" s="52"/>
      <c r="HF644" s="52"/>
      <c r="HG644" s="52"/>
      <c r="HH644" s="52"/>
      <c r="HI644" s="52"/>
      <c r="HJ644" s="52"/>
      <c r="HK644" s="52"/>
      <c r="HL644" s="52"/>
      <c r="HM644" s="52"/>
      <c r="HN644" s="52"/>
      <c r="HO644" s="52"/>
      <c r="HP644" s="52"/>
      <c r="HQ644" s="52"/>
      <c r="HR644" s="52"/>
      <c r="HS644" s="52"/>
      <c r="HT644" s="52"/>
      <c r="HU644" s="52"/>
      <c r="HV644" s="52"/>
      <c r="HW644" s="52"/>
      <c r="HX644" s="52"/>
      <c r="HY644" s="52"/>
      <c r="HZ644" s="52"/>
      <c r="IA644" s="52"/>
      <c r="IB644" s="52"/>
      <c r="IC644" s="52"/>
      <c r="ID644" s="52"/>
      <c r="IE644" s="52"/>
      <c r="IF644" s="52"/>
      <c r="IG644" s="52"/>
      <c r="IH644" s="52"/>
      <c r="II644" s="52"/>
      <c r="IJ644" s="52"/>
      <c r="IK644" s="52"/>
      <c r="IL644" s="52"/>
      <c r="IM644" s="52"/>
      <c r="IN644" s="52"/>
      <c r="IO644" s="52"/>
      <c r="IP644" s="52"/>
      <c r="IQ644" s="52"/>
      <c r="IR644" s="52"/>
      <c r="IS644" s="52"/>
    </row>
    <row r="645" spans="100:253" x14ac:dyDescent="0.2">
      <c r="CV645" s="52"/>
      <c r="CW645" s="52"/>
      <c r="CX645" s="52"/>
      <c r="CY645" s="52"/>
      <c r="CZ645" s="52"/>
      <c r="DA645" s="52"/>
      <c r="DB645" s="52"/>
      <c r="DC645" s="52"/>
      <c r="DD645" s="52"/>
      <c r="DE645" s="52"/>
      <c r="DF645" s="52"/>
      <c r="DG645" s="52"/>
      <c r="DH645" s="52"/>
      <c r="DI645" s="52"/>
      <c r="DJ645" s="52"/>
      <c r="DK645" s="52"/>
      <c r="DL645" s="52"/>
      <c r="DM645" s="52"/>
      <c r="DN645" s="52"/>
      <c r="DO645" s="52"/>
      <c r="DP645" s="52"/>
      <c r="DQ645" s="52"/>
      <c r="DR645" s="52"/>
      <c r="DS645" s="52"/>
      <c r="DT645" s="52"/>
      <c r="DU645" s="52"/>
      <c r="DV645" s="52"/>
      <c r="DW645" s="52"/>
      <c r="DX645" s="52"/>
      <c r="DY645" s="52"/>
      <c r="DZ645" s="52"/>
      <c r="EA645" s="52"/>
      <c r="EB645" s="52"/>
      <c r="EC645" s="52"/>
      <c r="ED645" s="52"/>
      <c r="EE645" s="52"/>
      <c r="EF645" s="52"/>
      <c r="EG645" s="52"/>
      <c r="EH645" s="52"/>
      <c r="EI645" s="52"/>
      <c r="EJ645" s="52"/>
      <c r="EK645" s="52"/>
      <c r="EL645" s="52"/>
      <c r="EM645" s="52"/>
      <c r="EN645" s="52"/>
      <c r="EO645" s="52"/>
      <c r="EP645" s="52"/>
      <c r="EQ645" s="52"/>
      <c r="ER645" s="52"/>
      <c r="ES645" s="52"/>
      <c r="ET645" s="52"/>
      <c r="EU645" s="52"/>
      <c r="EV645" s="52"/>
      <c r="EW645" s="52"/>
      <c r="EX645" s="52"/>
      <c r="EY645" s="52"/>
      <c r="EZ645" s="52"/>
      <c r="FA645" s="52"/>
      <c r="FB645" s="52"/>
      <c r="FC645" s="52"/>
      <c r="FD645" s="52"/>
      <c r="FE645" s="52"/>
      <c r="FF645" s="52"/>
      <c r="FG645" s="52"/>
      <c r="FH645" s="52"/>
      <c r="FI645" s="52"/>
      <c r="FJ645" s="52"/>
      <c r="FK645" s="52"/>
      <c r="FL645" s="52"/>
      <c r="FM645" s="52"/>
      <c r="FN645" s="52"/>
      <c r="FO645" s="52"/>
      <c r="FP645" s="52"/>
      <c r="FQ645" s="52"/>
      <c r="FR645" s="52"/>
      <c r="FS645" s="52"/>
      <c r="FT645" s="52"/>
      <c r="FU645" s="52"/>
      <c r="FV645" s="52"/>
      <c r="FW645" s="52"/>
      <c r="FX645" s="52"/>
      <c r="FY645" s="52"/>
      <c r="FZ645" s="52"/>
      <c r="GA645" s="52"/>
      <c r="GB645" s="52"/>
      <c r="GC645" s="52"/>
      <c r="GD645" s="52"/>
      <c r="GE645" s="52"/>
      <c r="GF645" s="52"/>
      <c r="GG645" s="52"/>
      <c r="GH645" s="52"/>
      <c r="GI645" s="52"/>
      <c r="GJ645" s="52"/>
      <c r="GK645" s="52"/>
      <c r="GL645" s="52"/>
      <c r="GM645" s="52"/>
      <c r="GN645" s="52"/>
      <c r="GO645" s="52"/>
      <c r="GP645" s="52"/>
      <c r="GQ645" s="52"/>
      <c r="GR645" s="52"/>
      <c r="GS645" s="52"/>
      <c r="GT645" s="52"/>
      <c r="GU645" s="52"/>
      <c r="GV645" s="52"/>
      <c r="GW645" s="52"/>
      <c r="GX645" s="52"/>
      <c r="GY645" s="52"/>
      <c r="GZ645" s="51"/>
      <c r="HA645" s="70"/>
      <c r="HB645" s="52"/>
      <c r="HC645" s="52"/>
      <c r="HD645" s="52"/>
      <c r="HE645" s="52"/>
      <c r="HF645" s="52"/>
      <c r="HG645" s="52"/>
      <c r="HH645" s="52"/>
      <c r="HI645" s="52"/>
      <c r="HJ645" s="52"/>
      <c r="HK645" s="52"/>
      <c r="HL645" s="52"/>
      <c r="HM645" s="52"/>
      <c r="HN645" s="52"/>
      <c r="HO645" s="52"/>
      <c r="HP645" s="52"/>
      <c r="HQ645" s="52"/>
      <c r="HR645" s="52"/>
      <c r="HS645" s="52"/>
      <c r="HT645" s="52"/>
      <c r="HU645" s="52"/>
      <c r="HV645" s="52"/>
      <c r="HW645" s="52"/>
      <c r="HX645" s="52"/>
      <c r="HY645" s="52"/>
      <c r="HZ645" s="52"/>
      <c r="IA645" s="52"/>
      <c r="IB645" s="52"/>
      <c r="IC645" s="52"/>
      <c r="ID645" s="52"/>
      <c r="IE645" s="52"/>
      <c r="IF645" s="52"/>
      <c r="IG645" s="52"/>
      <c r="IH645" s="52"/>
      <c r="II645" s="52"/>
      <c r="IJ645" s="52"/>
      <c r="IK645" s="52"/>
      <c r="IL645" s="52"/>
      <c r="IM645" s="52"/>
      <c r="IN645" s="52"/>
      <c r="IO645" s="52"/>
      <c r="IP645" s="52"/>
      <c r="IQ645" s="52"/>
      <c r="IR645" s="52"/>
      <c r="IS645" s="52"/>
    </row>
    <row r="646" spans="100:253" x14ac:dyDescent="0.2">
      <c r="CV646" s="52"/>
      <c r="CW646" s="52"/>
      <c r="CX646" s="52"/>
      <c r="CY646" s="52"/>
      <c r="CZ646" s="52"/>
      <c r="DA646" s="52"/>
      <c r="DB646" s="52"/>
      <c r="DC646" s="52"/>
      <c r="DD646" s="52"/>
      <c r="DE646" s="52"/>
      <c r="DF646" s="52"/>
      <c r="DG646" s="52"/>
      <c r="DH646" s="52"/>
      <c r="DI646" s="52"/>
      <c r="DJ646" s="52"/>
      <c r="DK646" s="52"/>
      <c r="DL646" s="52"/>
      <c r="DM646" s="52"/>
      <c r="DN646" s="52"/>
      <c r="DO646" s="52"/>
      <c r="DP646" s="52"/>
      <c r="DQ646" s="52"/>
      <c r="DR646" s="52"/>
      <c r="DS646" s="52"/>
      <c r="DT646" s="52"/>
      <c r="DU646" s="52"/>
      <c r="DV646" s="52"/>
      <c r="DW646" s="52"/>
      <c r="DX646" s="52"/>
      <c r="DY646" s="52"/>
      <c r="DZ646" s="52"/>
      <c r="EA646" s="52"/>
      <c r="EB646" s="52"/>
      <c r="EC646" s="52"/>
      <c r="ED646" s="52"/>
      <c r="EE646" s="52"/>
      <c r="EF646" s="52"/>
      <c r="EG646" s="52"/>
      <c r="EH646" s="52"/>
      <c r="EI646" s="52"/>
      <c r="EJ646" s="52"/>
      <c r="EK646" s="52"/>
      <c r="EL646" s="52"/>
      <c r="EM646" s="52"/>
      <c r="EN646" s="52"/>
      <c r="EO646" s="52"/>
      <c r="EP646" s="52"/>
      <c r="EQ646" s="52"/>
      <c r="ER646" s="52"/>
      <c r="ES646" s="52"/>
      <c r="ET646" s="52"/>
      <c r="EU646" s="52"/>
      <c r="EV646" s="52"/>
      <c r="EW646" s="52"/>
      <c r="EX646" s="52"/>
      <c r="EY646" s="52"/>
      <c r="EZ646" s="52"/>
      <c r="FA646" s="52"/>
      <c r="FB646" s="52"/>
      <c r="FC646" s="52"/>
      <c r="FD646" s="52"/>
      <c r="FE646" s="52"/>
      <c r="FF646" s="52"/>
      <c r="FG646" s="52"/>
      <c r="FH646" s="52"/>
      <c r="FI646" s="52"/>
      <c r="FJ646" s="52"/>
      <c r="FK646" s="52"/>
      <c r="FL646" s="52"/>
      <c r="FM646" s="52"/>
      <c r="FN646" s="52"/>
      <c r="FO646" s="52"/>
      <c r="FP646" s="52"/>
      <c r="FQ646" s="52"/>
      <c r="FR646" s="52"/>
      <c r="FS646" s="52"/>
      <c r="FT646" s="52"/>
      <c r="FU646" s="52"/>
      <c r="FV646" s="52"/>
      <c r="FW646" s="52"/>
      <c r="FX646" s="52"/>
      <c r="FY646" s="52"/>
      <c r="FZ646" s="52"/>
      <c r="GA646" s="52"/>
      <c r="GB646" s="52"/>
      <c r="GC646" s="52"/>
      <c r="GD646" s="52"/>
      <c r="GE646" s="52"/>
      <c r="GF646" s="52"/>
      <c r="GG646" s="52"/>
      <c r="GH646" s="52"/>
      <c r="GI646" s="52"/>
      <c r="GJ646" s="52"/>
      <c r="GK646" s="52"/>
      <c r="GL646" s="52"/>
      <c r="GM646" s="52"/>
      <c r="GN646" s="52"/>
      <c r="GO646" s="52"/>
      <c r="GP646" s="52"/>
      <c r="GQ646" s="52"/>
      <c r="GR646" s="52"/>
      <c r="GS646" s="52"/>
      <c r="GT646" s="52"/>
      <c r="GU646" s="52"/>
      <c r="GV646" s="52"/>
      <c r="GW646" s="52"/>
      <c r="GX646" s="52"/>
      <c r="GY646" s="52"/>
      <c r="GZ646" s="51"/>
      <c r="HA646" s="70"/>
      <c r="HB646" s="52"/>
      <c r="HC646" s="52"/>
      <c r="HD646" s="52"/>
      <c r="HE646" s="52"/>
      <c r="HF646" s="52"/>
      <c r="HG646" s="52"/>
      <c r="HH646" s="52"/>
      <c r="HI646" s="52"/>
      <c r="HJ646" s="52"/>
      <c r="HK646" s="52"/>
      <c r="HL646" s="52"/>
      <c r="HM646" s="52"/>
      <c r="HN646" s="52"/>
      <c r="HO646" s="52"/>
      <c r="HP646" s="52"/>
      <c r="HQ646" s="52"/>
      <c r="HR646" s="52"/>
      <c r="HS646" s="52"/>
      <c r="HT646" s="52"/>
      <c r="HU646" s="52"/>
      <c r="HV646" s="52"/>
      <c r="HW646" s="52"/>
      <c r="HX646" s="52"/>
      <c r="HY646" s="52"/>
      <c r="HZ646" s="52"/>
      <c r="IA646" s="52"/>
      <c r="IB646" s="52"/>
      <c r="IC646" s="52"/>
      <c r="ID646" s="52"/>
      <c r="IE646" s="52"/>
      <c r="IF646" s="52"/>
      <c r="IG646" s="52"/>
      <c r="IH646" s="52"/>
      <c r="II646" s="52"/>
      <c r="IJ646" s="52"/>
      <c r="IK646" s="52"/>
      <c r="IL646" s="52"/>
      <c r="IM646" s="52"/>
      <c r="IN646" s="52"/>
      <c r="IO646" s="52"/>
      <c r="IP646" s="52"/>
      <c r="IQ646" s="52"/>
      <c r="IR646" s="52"/>
      <c r="IS646" s="52"/>
    </row>
    <row r="647" spans="100:253" x14ac:dyDescent="0.2">
      <c r="CV647" s="52"/>
      <c r="CW647" s="52"/>
      <c r="CX647" s="52"/>
      <c r="CY647" s="52"/>
      <c r="CZ647" s="52"/>
      <c r="DA647" s="52"/>
      <c r="DB647" s="52"/>
      <c r="DC647" s="52"/>
      <c r="DD647" s="52"/>
      <c r="DE647" s="52"/>
      <c r="DF647" s="52"/>
      <c r="DG647" s="52"/>
      <c r="DH647" s="52"/>
      <c r="DI647" s="52"/>
      <c r="DJ647" s="52"/>
      <c r="DK647" s="52"/>
      <c r="DL647" s="52"/>
      <c r="DM647" s="52"/>
      <c r="DN647" s="52"/>
      <c r="DO647" s="52"/>
      <c r="DP647" s="52"/>
      <c r="DQ647" s="52"/>
      <c r="DR647" s="52"/>
      <c r="DS647" s="52"/>
      <c r="DT647" s="52"/>
      <c r="DU647" s="52"/>
      <c r="DV647" s="52"/>
      <c r="DW647" s="52"/>
      <c r="DX647" s="52"/>
      <c r="DY647" s="52"/>
      <c r="DZ647" s="52"/>
      <c r="EA647" s="52"/>
      <c r="EB647" s="52"/>
      <c r="EC647" s="52"/>
      <c r="ED647" s="52"/>
      <c r="EE647" s="52"/>
      <c r="EF647" s="52"/>
      <c r="EG647" s="52"/>
      <c r="EH647" s="52"/>
      <c r="EI647" s="52"/>
      <c r="EJ647" s="52"/>
      <c r="EK647" s="52"/>
      <c r="EL647" s="52"/>
      <c r="EM647" s="52"/>
      <c r="EN647" s="52"/>
      <c r="EO647" s="52"/>
      <c r="EP647" s="52"/>
      <c r="EQ647" s="52"/>
      <c r="ER647" s="52"/>
      <c r="ES647" s="52"/>
      <c r="ET647" s="52"/>
      <c r="EU647" s="52"/>
      <c r="EV647" s="52"/>
      <c r="EW647" s="52"/>
      <c r="EX647" s="52"/>
      <c r="EY647" s="52"/>
      <c r="EZ647" s="52"/>
      <c r="FA647" s="52"/>
      <c r="FB647" s="52"/>
      <c r="FC647" s="52"/>
      <c r="FD647" s="52"/>
      <c r="FE647" s="52"/>
      <c r="FF647" s="52"/>
      <c r="FG647" s="52"/>
      <c r="FH647" s="52"/>
      <c r="FI647" s="52"/>
      <c r="FJ647" s="52"/>
      <c r="FK647" s="52"/>
      <c r="FL647" s="52"/>
      <c r="FM647" s="52"/>
      <c r="FN647" s="52"/>
      <c r="FO647" s="52"/>
      <c r="FP647" s="52"/>
      <c r="FQ647" s="52"/>
      <c r="FR647" s="52"/>
      <c r="FS647" s="52"/>
      <c r="FT647" s="52"/>
      <c r="FU647" s="52"/>
      <c r="FV647" s="52"/>
      <c r="FW647" s="52"/>
      <c r="FX647" s="52"/>
      <c r="FY647" s="52"/>
      <c r="FZ647" s="52"/>
      <c r="GA647" s="52"/>
      <c r="GB647" s="52"/>
      <c r="GC647" s="52"/>
      <c r="GD647" s="52"/>
      <c r="GE647" s="52"/>
      <c r="GF647" s="52"/>
      <c r="GG647" s="52"/>
      <c r="GH647" s="52"/>
      <c r="GI647" s="52"/>
      <c r="GJ647" s="52"/>
      <c r="GK647" s="52"/>
      <c r="GL647" s="52"/>
      <c r="GM647" s="52"/>
      <c r="GN647" s="52"/>
      <c r="GO647" s="52"/>
      <c r="GP647" s="52"/>
      <c r="GQ647" s="52"/>
      <c r="GR647" s="52"/>
      <c r="GS647" s="52"/>
      <c r="GT647" s="52"/>
      <c r="GU647" s="52"/>
      <c r="GV647" s="52"/>
      <c r="GW647" s="52"/>
      <c r="GX647" s="52"/>
      <c r="GY647" s="52"/>
      <c r="GZ647" s="51"/>
      <c r="HA647" s="70"/>
      <c r="HB647" s="52"/>
      <c r="HC647" s="52"/>
      <c r="HD647" s="52"/>
      <c r="HE647" s="52"/>
      <c r="HF647" s="52"/>
      <c r="HG647" s="52"/>
      <c r="HH647" s="52"/>
      <c r="HI647" s="52"/>
      <c r="HJ647" s="52"/>
      <c r="HK647" s="52"/>
      <c r="HL647" s="52"/>
      <c r="HM647" s="52"/>
      <c r="HN647" s="52"/>
      <c r="HO647" s="52"/>
      <c r="HP647" s="52"/>
      <c r="HQ647" s="52"/>
      <c r="HR647" s="52"/>
      <c r="HS647" s="52"/>
      <c r="HT647" s="52"/>
      <c r="HU647" s="52"/>
      <c r="HV647" s="52"/>
      <c r="HW647" s="52"/>
      <c r="HX647" s="52"/>
      <c r="HY647" s="52"/>
      <c r="HZ647" s="52"/>
      <c r="IA647" s="52"/>
      <c r="IB647" s="52"/>
      <c r="IC647" s="52"/>
      <c r="ID647" s="52"/>
      <c r="IE647" s="52"/>
      <c r="IF647" s="52"/>
      <c r="IG647" s="52"/>
      <c r="IH647" s="52"/>
      <c r="II647" s="52"/>
      <c r="IJ647" s="52"/>
      <c r="IK647" s="52"/>
      <c r="IL647" s="52"/>
      <c r="IM647" s="52"/>
      <c r="IN647" s="52"/>
      <c r="IO647" s="52"/>
      <c r="IP647" s="52"/>
      <c r="IQ647" s="52"/>
      <c r="IR647" s="52"/>
      <c r="IS647" s="52"/>
    </row>
    <row r="648" spans="100:253" x14ac:dyDescent="0.2">
      <c r="CV648" s="52"/>
      <c r="CW648" s="52"/>
      <c r="CX648" s="52"/>
      <c r="CY648" s="52"/>
      <c r="CZ648" s="52"/>
      <c r="DA648" s="52"/>
      <c r="DB648" s="52"/>
      <c r="DC648" s="52"/>
      <c r="DD648" s="52"/>
      <c r="DE648" s="52"/>
      <c r="DF648" s="52"/>
      <c r="DG648" s="52"/>
      <c r="DH648" s="52"/>
      <c r="DI648" s="52"/>
      <c r="DJ648" s="52"/>
      <c r="DK648" s="52"/>
      <c r="DL648" s="52"/>
      <c r="DM648" s="52"/>
      <c r="DN648" s="52"/>
      <c r="DO648" s="52"/>
      <c r="DP648" s="52"/>
      <c r="DQ648" s="52"/>
      <c r="DR648" s="52"/>
      <c r="DS648" s="52"/>
      <c r="DT648" s="52"/>
      <c r="DU648" s="52"/>
      <c r="DV648" s="52"/>
      <c r="DW648" s="52"/>
      <c r="DX648" s="52"/>
      <c r="DY648" s="52"/>
      <c r="DZ648" s="52"/>
      <c r="EA648" s="52"/>
      <c r="EB648" s="52"/>
      <c r="EC648" s="52"/>
      <c r="ED648" s="52"/>
      <c r="EE648" s="52"/>
      <c r="EF648" s="52"/>
      <c r="EG648" s="52"/>
      <c r="EH648" s="52"/>
      <c r="EI648" s="52"/>
      <c r="EJ648" s="52"/>
      <c r="EK648" s="52"/>
      <c r="EL648" s="52"/>
      <c r="EM648" s="52"/>
      <c r="EN648" s="52"/>
      <c r="EO648" s="52"/>
      <c r="EP648" s="52"/>
      <c r="EQ648" s="52"/>
      <c r="ER648" s="52"/>
      <c r="ES648" s="52"/>
      <c r="ET648" s="52"/>
      <c r="EU648" s="52"/>
      <c r="EV648" s="52"/>
      <c r="EW648" s="52"/>
      <c r="EX648" s="52"/>
      <c r="EY648" s="52"/>
      <c r="EZ648" s="52"/>
      <c r="FA648" s="52"/>
      <c r="FB648" s="52"/>
      <c r="FC648" s="52"/>
      <c r="FD648" s="52"/>
      <c r="FE648" s="52"/>
      <c r="FF648" s="52"/>
      <c r="FG648" s="52"/>
      <c r="FH648" s="52"/>
      <c r="FI648" s="52"/>
      <c r="FJ648" s="52"/>
      <c r="FK648" s="52"/>
      <c r="FL648" s="52"/>
      <c r="FM648" s="52"/>
      <c r="FN648" s="52"/>
      <c r="FO648" s="52"/>
      <c r="FP648" s="52"/>
      <c r="FQ648" s="52"/>
      <c r="FR648" s="52"/>
      <c r="FS648" s="52"/>
      <c r="FT648" s="52"/>
      <c r="FU648" s="52"/>
      <c r="FV648" s="52"/>
      <c r="FW648" s="52"/>
      <c r="FX648" s="52"/>
      <c r="FY648" s="52"/>
      <c r="FZ648" s="52"/>
      <c r="GA648" s="52"/>
      <c r="GB648" s="52"/>
      <c r="GC648" s="52"/>
      <c r="GD648" s="52"/>
      <c r="GE648" s="52"/>
      <c r="GF648" s="52"/>
      <c r="GG648" s="52"/>
      <c r="GH648" s="52"/>
      <c r="GI648" s="52"/>
      <c r="GJ648" s="52"/>
      <c r="GK648" s="52"/>
      <c r="GL648" s="52"/>
      <c r="GM648" s="52"/>
      <c r="GN648" s="52"/>
      <c r="GO648" s="52"/>
      <c r="GP648" s="52"/>
      <c r="GQ648" s="52"/>
      <c r="GR648" s="52"/>
      <c r="GS648" s="52"/>
      <c r="GT648" s="52"/>
      <c r="GU648" s="52"/>
      <c r="GV648" s="52"/>
      <c r="GW648" s="52"/>
      <c r="GX648" s="52"/>
      <c r="GY648" s="52"/>
      <c r="GZ648" s="51"/>
      <c r="HA648" s="70"/>
      <c r="HB648" s="52"/>
      <c r="HC648" s="52"/>
      <c r="HD648" s="52"/>
      <c r="HE648" s="52"/>
      <c r="HF648" s="52"/>
      <c r="HG648" s="52"/>
      <c r="HH648" s="52"/>
      <c r="HI648" s="52"/>
      <c r="HJ648" s="52"/>
      <c r="HK648" s="52"/>
      <c r="HL648" s="52"/>
      <c r="HM648" s="52"/>
      <c r="HN648" s="52"/>
      <c r="HO648" s="52"/>
      <c r="HP648" s="52"/>
      <c r="HQ648" s="52"/>
      <c r="HR648" s="52"/>
      <c r="HS648" s="52"/>
      <c r="HT648" s="52"/>
      <c r="HU648" s="52"/>
      <c r="HV648" s="52"/>
      <c r="HW648" s="52"/>
      <c r="HX648" s="52"/>
      <c r="HY648" s="52"/>
      <c r="HZ648" s="52"/>
      <c r="IA648" s="52"/>
      <c r="IB648" s="52"/>
      <c r="IC648" s="52"/>
      <c r="ID648" s="52"/>
      <c r="IE648" s="52"/>
      <c r="IF648" s="52"/>
      <c r="IG648" s="52"/>
      <c r="IH648" s="52"/>
      <c r="II648" s="52"/>
      <c r="IJ648" s="52"/>
      <c r="IK648" s="52"/>
      <c r="IL648" s="52"/>
      <c r="IM648" s="52"/>
      <c r="IN648" s="52"/>
      <c r="IO648" s="52"/>
      <c r="IP648" s="52"/>
      <c r="IQ648" s="52"/>
      <c r="IR648" s="52"/>
      <c r="IS648" s="52"/>
    </row>
    <row r="649" spans="100:253" x14ac:dyDescent="0.2">
      <c r="CV649" s="52"/>
      <c r="CW649" s="52"/>
      <c r="CX649" s="52"/>
      <c r="CY649" s="52"/>
      <c r="CZ649" s="52"/>
      <c r="DA649" s="52"/>
      <c r="DB649" s="52"/>
      <c r="DC649" s="52"/>
      <c r="DD649" s="52"/>
      <c r="DE649" s="52"/>
      <c r="DF649" s="52"/>
      <c r="DG649" s="52"/>
      <c r="DH649" s="52"/>
      <c r="DI649" s="52"/>
      <c r="DJ649" s="52"/>
      <c r="DK649" s="52"/>
      <c r="DL649" s="52"/>
      <c r="DM649" s="52"/>
      <c r="DN649" s="52"/>
      <c r="DO649" s="52"/>
      <c r="DP649" s="52"/>
      <c r="DQ649" s="52"/>
      <c r="DR649" s="52"/>
      <c r="DS649" s="52"/>
      <c r="DT649" s="52"/>
      <c r="DU649" s="52"/>
      <c r="DV649" s="52"/>
      <c r="DW649" s="52"/>
      <c r="DX649" s="52"/>
      <c r="DY649" s="52"/>
      <c r="DZ649" s="52"/>
      <c r="EA649" s="52"/>
      <c r="EB649" s="52"/>
      <c r="EC649" s="52"/>
      <c r="ED649" s="52"/>
      <c r="EE649" s="52"/>
      <c r="EF649" s="52"/>
      <c r="EG649" s="52"/>
      <c r="EH649" s="52"/>
      <c r="EI649" s="52"/>
      <c r="EJ649" s="52"/>
      <c r="EK649" s="52"/>
      <c r="EL649" s="52"/>
      <c r="EM649" s="52"/>
      <c r="EN649" s="52"/>
      <c r="EO649" s="52"/>
      <c r="EP649" s="52"/>
      <c r="EQ649" s="52"/>
      <c r="ER649" s="52"/>
      <c r="ES649" s="52"/>
      <c r="ET649" s="52"/>
      <c r="EU649" s="52"/>
      <c r="EV649" s="52"/>
      <c r="EW649" s="52"/>
      <c r="EX649" s="52"/>
      <c r="EY649" s="52"/>
      <c r="EZ649" s="52"/>
      <c r="FA649" s="52"/>
      <c r="FB649" s="52"/>
      <c r="FC649" s="52"/>
      <c r="FD649" s="52"/>
      <c r="FE649" s="52"/>
      <c r="FF649" s="52"/>
      <c r="FG649" s="52"/>
      <c r="FH649" s="52"/>
      <c r="FI649" s="52"/>
      <c r="FJ649" s="52"/>
      <c r="FK649" s="52"/>
      <c r="FL649" s="52"/>
      <c r="FM649" s="52"/>
      <c r="FN649" s="52"/>
      <c r="FO649" s="52"/>
      <c r="FP649" s="52"/>
      <c r="FQ649" s="52"/>
      <c r="FR649" s="52"/>
      <c r="FS649" s="52"/>
      <c r="FT649" s="52"/>
      <c r="FU649" s="52"/>
      <c r="FV649" s="52"/>
      <c r="FW649" s="52"/>
      <c r="FX649" s="52"/>
      <c r="FY649" s="52"/>
      <c r="FZ649" s="52"/>
      <c r="GA649" s="52"/>
      <c r="GB649" s="52"/>
      <c r="GC649" s="52"/>
      <c r="GD649" s="52"/>
      <c r="GE649" s="52"/>
      <c r="GF649" s="52"/>
      <c r="GG649" s="52"/>
      <c r="GH649" s="52"/>
      <c r="GI649" s="52"/>
      <c r="GJ649" s="52"/>
      <c r="GK649" s="52"/>
      <c r="GL649" s="52"/>
      <c r="GM649" s="52"/>
      <c r="GN649" s="52"/>
      <c r="GO649" s="52"/>
      <c r="GP649" s="52"/>
      <c r="GQ649" s="52"/>
      <c r="GR649" s="52"/>
      <c r="GS649" s="52"/>
      <c r="GT649" s="52"/>
      <c r="GU649" s="52"/>
      <c r="GV649" s="52"/>
      <c r="GW649" s="52"/>
      <c r="GX649" s="52"/>
      <c r="GY649" s="52"/>
      <c r="GZ649" s="51"/>
      <c r="HA649" s="70"/>
      <c r="HB649" s="52"/>
      <c r="HC649" s="52"/>
      <c r="HD649" s="52"/>
      <c r="HE649" s="52"/>
      <c r="HF649" s="52"/>
      <c r="HG649" s="52"/>
      <c r="HH649" s="52"/>
      <c r="HI649" s="52"/>
      <c r="HJ649" s="52"/>
      <c r="HK649" s="52"/>
      <c r="HL649" s="52"/>
      <c r="HM649" s="52"/>
      <c r="HN649" s="52"/>
      <c r="HO649" s="52"/>
      <c r="HP649" s="52"/>
      <c r="HQ649" s="52"/>
      <c r="HR649" s="52"/>
      <c r="HS649" s="52"/>
      <c r="HT649" s="52"/>
      <c r="HU649" s="52"/>
      <c r="HV649" s="52"/>
      <c r="HW649" s="52"/>
      <c r="HX649" s="52"/>
      <c r="HY649" s="52"/>
      <c r="HZ649" s="52"/>
      <c r="IA649" s="52"/>
      <c r="IB649" s="52"/>
      <c r="IC649" s="52"/>
      <c r="ID649" s="52"/>
      <c r="IE649" s="52"/>
      <c r="IF649" s="52"/>
      <c r="IG649" s="52"/>
      <c r="IH649" s="52"/>
      <c r="II649" s="52"/>
      <c r="IJ649" s="52"/>
      <c r="IK649" s="52"/>
      <c r="IL649" s="52"/>
      <c r="IM649" s="52"/>
      <c r="IN649" s="52"/>
      <c r="IO649" s="52"/>
      <c r="IP649" s="52"/>
      <c r="IQ649" s="52"/>
      <c r="IR649" s="52"/>
      <c r="IS649" s="52"/>
    </row>
    <row r="650" spans="100:253" x14ac:dyDescent="0.2">
      <c r="CV650" s="52"/>
      <c r="CW650" s="52"/>
      <c r="CX650" s="52"/>
      <c r="CY650" s="52"/>
      <c r="CZ650" s="52"/>
      <c r="DA650" s="52"/>
      <c r="DB650" s="52"/>
      <c r="DC650" s="52"/>
      <c r="DD650" s="52"/>
      <c r="DE650" s="52"/>
      <c r="DF650" s="52"/>
      <c r="DG650" s="52"/>
      <c r="DH650" s="52"/>
      <c r="DI650" s="52"/>
      <c r="DJ650" s="52"/>
      <c r="DK650" s="52"/>
      <c r="DL650" s="52"/>
      <c r="DM650" s="52"/>
      <c r="DN650" s="52"/>
      <c r="DO650" s="52"/>
      <c r="DP650" s="52"/>
      <c r="DQ650" s="52"/>
      <c r="DR650" s="52"/>
      <c r="DS650" s="52"/>
      <c r="DT650" s="52"/>
      <c r="DU650" s="52"/>
      <c r="DV650" s="52"/>
      <c r="DW650" s="52"/>
      <c r="DX650" s="52"/>
      <c r="DY650" s="52"/>
      <c r="DZ650" s="52"/>
      <c r="EA650" s="52"/>
      <c r="EB650" s="52"/>
      <c r="EC650" s="52"/>
      <c r="ED650" s="52"/>
      <c r="EE650" s="52"/>
      <c r="EF650" s="52"/>
      <c r="EG650" s="52"/>
      <c r="EH650" s="52"/>
      <c r="EI650" s="52"/>
      <c r="EJ650" s="52"/>
      <c r="EK650" s="52"/>
      <c r="EL650" s="52"/>
      <c r="EM650" s="52"/>
      <c r="EN650" s="52"/>
      <c r="EO650" s="52"/>
      <c r="EP650" s="52"/>
      <c r="EQ650" s="52"/>
      <c r="ER650" s="52"/>
      <c r="ES650" s="52"/>
      <c r="ET650" s="52"/>
      <c r="EU650" s="52"/>
      <c r="EV650" s="52"/>
      <c r="EW650" s="52"/>
      <c r="EX650" s="52"/>
      <c r="EY650" s="52"/>
      <c r="EZ650" s="52"/>
      <c r="FA650" s="52"/>
      <c r="FB650" s="52"/>
      <c r="FC650" s="52"/>
      <c r="FD650" s="52"/>
      <c r="FE650" s="52"/>
      <c r="FF650" s="52"/>
      <c r="FG650" s="52"/>
      <c r="FH650" s="52"/>
      <c r="FI650" s="52"/>
      <c r="FJ650" s="52"/>
      <c r="FK650" s="52"/>
      <c r="FL650" s="52"/>
      <c r="FM650" s="52"/>
      <c r="FN650" s="52"/>
      <c r="FO650" s="52"/>
      <c r="FP650" s="52"/>
      <c r="FQ650" s="52"/>
      <c r="FR650" s="52"/>
      <c r="FS650" s="52"/>
      <c r="FT650" s="52"/>
      <c r="FU650" s="52"/>
      <c r="FV650" s="52"/>
      <c r="FW650" s="52"/>
      <c r="FX650" s="52"/>
      <c r="FY650" s="52"/>
      <c r="FZ650" s="52"/>
      <c r="GA650" s="52"/>
      <c r="GB650" s="52"/>
      <c r="GC650" s="52"/>
      <c r="GD650" s="52"/>
      <c r="GE650" s="52"/>
      <c r="GF650" s="52"/>
      <c r="GG650" s="52"/>
      <c r="GH650" s="52"/>
      <c r="GI650" s="52"/>
      <c r="GJ650" s="52"/>
      <c r="GK650" s="52"/>
      <c r="GL650" s="52"/>
      <c r="GM650" s="52"/>
      <c r="GN650" s="52"/>
      <c r="GO650" s="52"/>
      <c r="GP650" s="52"/>
      <c r="GQ650" s="52"/>
      <c r="GR650" s="52"/>
      <c r="GS650" s="52"/>
      <c r="GT650" s="52"/>
      <c r="GU650" s="52"/>
      <c r="GV650" s="52"/>
      <c r="GW650" s="52"/>
      <c r="GX650" s="52"/>
      <c r="GY650" s="52"/>
      <c r="GZ650" s="51"/>
      <c r="HA650" s="70"/>
      <c r="HB650" s="52"/>
      <c r="HC650" s="52"/>
      <c r="HD650" s="52"/>
      <c r="HE650" s="52"/>
      <c r="HF650" s="52"/>
      <c r="HG650" s="52"/>
      <c r="HH650" s="52"/>
      <c r="HI650" s="52"/>
      <c r="HJ650" s="52"/>
      <c r="HK650" s="52"/>
      <c r="HL650" s="52"/>
      <c r="HM650" s="52"/>
      <c r="HN650" s="52"/>
      <c r="HO650" s="52"/>
      <c r="HP650" s="52"/>
      <c r="HQ650" s="52"/>
      <c r="HR650" s="52"/>
      <c r="HS650" s="52"/>
      <c r="HT650" s="52"/>
      <c r="HU650" s="52"/>
      <c r="HV650" s="52"/>
      <c r="HW650" s="52"/>
      <c r="HX650" s="52"/>
      <c r="HY650" s="52"/>
      <c r="HZ650" s="52"/>
      <c r="IA650" s="52"/>
      <c r="IB650" s="52"/>
      <c r="IC650" s="52"/>
      <c r="ID650" s="52"/>
      <c r="IE650" s="52"/>
      <c r="IF650" s="52"/>
      <c r="IG650" s="52"/>
      <c r="IH650" s="52"/>
      <c r="II650" s="52"/>
      <c r="IJ650" s="52"/>
      <c r="IK650" s="52"/>
      <c r="IL650" s="52"/>
      <c r="IM650" s="52"/>
      <c r="IN650" s="52"/>
      <c r="IO650" s="52"/>
      <c r="IP650" s="52"/>
      <c r="IQ650" s="52"/>
      <c r="IR650" s="52"/>
      <c r="IS650" s="52"/>
    </row>
    <row r="651" spans="100:253" x14ac:dyDescent="0.2">
      <c r="CV651" s="52"/>
      <c r="CW651" s="52"/>
      <c r="CX651" s="52"/>
      <c r="CY651" s="52"/>
      <c r="CZ651" s="52"/>
      <c r="DA651" s="52"/>
      <c r="DB651" s="52"/>
      <c r="DC651" s="52"/>
      <c r="DD651" s="52"/>
      <c r="DE651" s="52"/>
      <c r="DF651" s="52"/>
      <c r="DG651" s="52"/>
      <c r="DH651" s="52"/>
      <c r="DI651" s="52"/>
      <c r="DJ651" s="52"/>
      <c r="DK651" s="52"/>
      <c r="DL651" s="52"/>
      <c r="DM651" s="52"/>
      <c r="DN651" s="52"/>
      <c r="DO651" s="52"/>
      <c r="DP651" s="52"/>
      <c r="DQ651" s="52"/>
      <c r="DR651" s="52"/>
      <c r="DS651" s="52"/>
      <c r="DT651" s="52"/>
      <c r="DU651" s="52"/>
      <c r="DV651" s="52"/>
      <c r="DW651" s="52"/>
      <c r="DX651" s="52"/>
      <c r="DY651" s="52"/>
      <c r="DZ651" s="52"/>
      <c r="EA651" s="52"/>
      <c r="EB651" s="52"/>
      <c r="EC651" s="52"/>
      <c r="ED651" s="52"/>
      <c r="EE651" s="52"/>
      <c r="EF651" s="52"/>
      <c r="EG651" s="52"/>
      <c r="EH651" s="52"/>
      <c r="EI651" s="52"/>
      <c r="EJ651" s="52"/>
      <c r="EK651" s="52"/>
      <c r="EL651" s="52"/>
      <c r="EM651" s="52"/>
      <c r="EN651" s="52"/>
      <c r="EO651" s="52"/>
      <c r="EP651" s="52"/>
      <c r="EQ651" s="52"/>
      <c r="ER651" s="52"/>
      <c r="ES651" s="52"/>
      <c r="ET651" s="52"/>
      <c r="EU651" s="52"/>
      <c r="EV651" s="52"/>
      <c r="EW651" s="52"/>
      <c r="EX651" s="52"/>
      <c r="EY651" s="52"/>
      <c r="EZ651" s="52"/>
      <c r="FA651" s="52"/>
      <c r="FB651" s="52"/>
      <c r="FC651" s="52"/>
      <c r="FD651" s="52"/>
      <c r="FE651" s="52"/>
      <c r="FF651" s="52"/>
      <c r="FG651" s="52"/>
      <c r="FH651" s="52"/>
      <c r="FI651" s="52"/>
      <c r="FJ651" s="52"/>
      <c r="FK651" s="52"/>
      <c r="FL651" s="52"/>
      <c r="FM651" s="52"/>
      <c r="FN651" s="52"/>
      <c r="FO651" s="52"/>
      <c r="FP651" s="52"/>
      <c r="FQ651" s="52"/>
      <c r="FR651" s="52"/>
      <c r="FS651" s="52"/>
      <c r="FT651" s="52"/>
      <c r="FU651" s="52"/>
      <c r="FV651" s="52"/>
      <c r="FW651" s="52"/>
      <c r="FX651" s="52"/>
      <c r="FY651" s="52"/>
      <c r="FZ651" s="52"/>
      <c r="GA651" s="52"/>
      <c r="GB651" s="52"/>
      <c r="GC651" s="52"/>
      <c r="GD651" s="52"/>
      <c r="GE651" s="52"/>
      <c r="GF651" s="52"/>
      <c r="GG651" s="52"/>
      <c r="GH651" s="52"/>
      <c r="GI651" s="52"/>
      <c r="GJ651" s="52"/>
      <c r="GK651" s="52"/>
      <c r="GL651" s="52"/>
      <c r="GM651" s="52"/>
      <c r="GN651" s="52"/>
      <c r="GO651" s="52"/>
      <c r="GP651" s="52"/>
      <c r="GQ651" s="52"/>
      <c r="GR651" s="52"/>
      <c r="GS651" s="52"/>
      <c r="GT651" s="52"/>
      <c r="GU651" s="52"/>
      <c r="GV651" s="52"/>
      <c r="GW651" s="52"/>
      <c r="GX651" s="52"/>
      <c r="GY651" s="52"/>
      <c r="GZ651" s="51"/>
      <c r="HA651" s="70"/>
      <c r="HB651" s="52"/>
      <c r="HC651" s="52"/>
      <c r="HD651" s="52"/>
      <c r="HE651" s="52"/>
      <c r="HF651" s="52"/>
      <c r="HG651" s="52"/>
      <c r="HH651" s="52"/>
      <c r="HI651" s="52"/>
      <c r="HJ651" s="52"/>
      <c r="HK651" s="52"/>
      <c r="HL651" s="52"/>
      <c r="HM651" s="52"/>
      <c r="HN651" s="52"/>
      <c r="HO651" s="52"/>
      <c r="HP651" s="52"/>
      <c r="HQ651" s="52"/>
      <c r="HR651" s="52"/>
      <c r="HS651" s="52"/>
      <c r="HT651" s="52"/>
      <c r="HU651" s="52"/>
      <c r="HV651" s="52"/>
      <c r="HW651" s="52"/>
      <c r="HX651" s="52"/>
      <c r="HY651" s="52"/>
      <c r="HZ651" s="52"/>
      <c r="IA651" s="52"/>
      <c r="IB651" s="52"/>
      <c r="IC651" s="52"/>
      <c r="ID651" s="52"/>
      <c r="IE651" s="52"/>
      <c r="IF651" s="52"/>
      <c r="IG651" s="52"/>
      <c r="IH651" s="52"/>
      <c r="II651" s="52"/>
      <c r="IJ651" s="52"/>
      <c r="IK651" s="52"/>
      <c r="IL651" s="52"/>
      <c r="IM651" s="52"/>
      <c r="IN651" s="52"/>
      <c r="IO651" s="52"/>
      <c r="IP651" s="52"/>
      <c r="IQ651" s="52"/>
      <c r="IR651" s="52"/>
      <c r="IS651" s="52"/>
    </row>
    <row r="652" spans="100:253" x14ac:dyDescent="0.2">
      <c r="CV652" s="52"/>
      <c r="CW652" s="52"/>
      <c r="CX652" s="52"/>
      <c r="CY652" s="52"/>
      <c r="CZ652" s="52"/>
      <c r="DA652" s="52"/>
      <c r="DB652" s="52"/>
      <c r="DC652" s="52"/>
      <c r="DD652" s="52"/>
      <c r="DE652" s="52"/>
      <c r="DF652" s="52"/>
      <c r="DG652" s="52"/>
      <c r="DH652" s="52"/>
      <c r="DI652" s="52"/>
      <c r="DJ652" s="52"/>
      <c r="DK652" s="52"/>
      <c r="DL652" s="52"/>
      <c r="DM652" s="52"/>
      <c r="DN652" s="52"/>
      <c r="DO652" s="52"/>
      <c r="DP652" s="52"/>
      <c r="DQ652" s="52"/>
      <c r="DR652" s="52"/>
      <c r="DS652" s="52"/>
      <c r="DT652" s="52"/>
      <c r="DU652" s="52"/>
      <c r="DV652" s="52"/>
      <c r="DW652" s="52"/>
      <c r="DX652" s="52"/>
      <c r="DY652" s="52"/>
      <c r="DZ652" s="52"/>
      <c r="EA652" s="52"/>
      <c r="EB652" s="52"/>
      <c r="EC652" s="52"/>
      <c r="ED652" s="52"/>
      <c r="EE652" s="52"/>
      <c r="EF652" s="52"/>
      <c r="EG652" s="52"/>
      <c r="EH652" s="52"/>
      <c r="EI652" s="52"/>
      <c r="EJ652" s="52"/>
      <c r="EK652" s="52"/>
      <c r="EL652" s="52"/>
      <c r="EM652" s="52"/>
      <c r="EN652" s="52"/>
      <c r="EO652" s="52"/>
      <c r="EP652" s="52"/>
      <c r="EQ652" s="52"/>
      <c r="ER652" s="52"/>
      <c r="ES652" s="52"/>
      <c r="ET652" s="52"/>
      <c r="EU652" s="52"/>
      <c r="EV652" s="52"/>
      <c r="EW652" s="52"/>
      <c r="EX652" s="52"/>
      <c r="EY652" s="52"/>
      <c r="EZ652" s="52"/>
      <c r="FA652" s="52"/>
      <c r="FB652" s="52"/>
      <c r="FC652" s="52"/>
      <c r="FD652" s="52"/>
      <c r="FE652" s="52"/>
      <c r="FF652" s="52"/>
      <c r="FG652" s="52"/>
      <c r="FH652" s="52"/>
      <c r="FI652" s="52"/>
      <c r="FJ652" s="52"/>
      <c r="FK652" s="52"/>
      <c r="FL652" s="52"/>
      <c r="FM652" s="52"/>
      <c r="FN652" s="52"/>
      <c r="FO652" s="52"/>
      <c r="FP652" s="52"/>
      <c r="FQ652" s="52"/>
      <c r="FR652" s="52"/>
      <c r="FS652" s="52"/>
      <c r="FT652" s="52"/>
      <c r="FU652" s="52"/>
      <c r="FV652" s="52"/>
      <c r="FW652" s="52"/>
      <c r="FX652" s="52"/>
      <c r="FY652" s="52"/>
      <c r="FZ652" s="52"/>
      <c r="GA652" s="52"/>
      <c r="GB652" s="52"/>
      <c r="GC652" s="52"/>
      <c r="GD652" s="52"/>
      <c r="GE652" s="52"/>
      <c r="GF652" s="52"/>
      <c r="GG652" s="52"/>
      <c r="GH652" s="52"/>
      <c r="GI652" s="52"/>
      <c r="GJ652" s="52"/>
      <c r="GK652" s="52"/>
      <c r="GL652" s="52"/>
      <c r="GM652" s="52"/>
      <c r="GN652" s="52"/>
      <c r="GO652" s="52"/>
      <c r="GP652" s="52"/>
      <c r="GQ652" s="52"/>
      <c r="GR652" s="52"/>
      <c r="GS652" s="52"/>
      <c r="GT652" s="52"/>
      <c r="GU652" s="52"/>
      <c r="GV652" s="52"/>
      <c r="GW652" s="52"/>
      <c r="GX652" s="52"/>
      <c r="GY652" s="52"/>
      <c r="GZ652" s="51"/>
      <c r="HA652" s="70"/>
      <c r="HB652" s="52"/>
      <c r="HC652" s="52"/>
      <c r="HD652" s="52"/>
      <c r="HE652" s="52"/>
      <c r="HF652" s="52"/>
      <c r="HG652" s="52"/>
      <c r="HH652" s="52"/>
      <c r="HI652" s="52"/>
      <c r="HJ652" s="52"/>
      <c r="HK652" s="52"/>
      <c r="HL652" s="52"/>
      <c r="HM652" s="52"/>
      <c r="HN652" s="52"/>
      <c r="HO652" s="52"/>
      <c r="HP652" s="52"/>
      <c r="HQ652" s="52"/>
      <c r="HR652" s="52"/>
      <c r="HS652" s="52"/>
      <c r="HT652" s="52"/>
      <c r="HU652" s="52"/>
      <c r="HV652" s="52"/>
      <c r="HW652" s="52"/>
      <c r="HX652" s="52"/>
      <c r="HY652" s="52"/>
      <c r="HZ652" s="52"/>
      <c r="IA652" s="52"/>
      <c r="IB652" s="52"/>
      <c r="IC652" s="52"/>
      <c r="ID652" s="52"/>
      <c r="IE652" s="52"/>
      <c r="IF652" s="52"/>
      <c r="IG652" s="52"/>
      <c r="IH652" s="52"/>
      <c r="II652" s="52"/>
      <c r="IJ652" s="52"/>
      <c r="IK652" s="52"/>
      <c r="IL652" s="52"/>
      <c r="IM652" s="52"/>
      <c r="IN652" s="52"/>
      <c r="IO652" s="52"/>
      <c r="IP652" s="52"/>
      <c r="IQ652" s="52"/>
      <c r="IR652" s="52"/>
      <c r="IS652" s="52"/>
    </row>
    <row r="653" spans="100:253" x14ac:dyDescent="0.2">
      <c r="CV653" s="52"/>
      <c r="CW653" s="52"/>
      <c r="CX653" s="52"/>
      <c r="CY653" s="52"/>
      <c r="CZ653" s="52"/>
      <c r="DA653" s="52"/>
      <c r="DB653" s="52"/>
      <c r="DC653" s="52"/>
      <c r="DD653" s="52"/>
      <c r="DE653" s="52"/>
      <c r="DF653" s="52"/>
      <c r="DG653" s="52"/>
      <c r="DH653" s="52"/>
      <c r="DI653" s="52"/>
      <c r="DJ653" s="52"/>
      <c r="DK653" s="52"/>
      <c r="DL653" s="52"/>
      <c r="DM653" s="52"/>
      <c r="DN653" s="52"/>
      <c r="DO653" s="52"/>
      <c r="DP653" s="52"/>
      <c r="DQ653" s="52"/>
      <c r="DR653" s="52"/>
      <c r="DS653" s="52"/>
      <c r="DT653" s="52"/>
      <c r="DU653" s="52"/>
      <c r="DV653" s="52"/>
      <c r="DW653" s="52"/>
      <c r="DX653" s="52"/>
      <c r="DY653" s="52"/>
      <c r="DZ653" s="52"/>
      <c r="EA653" s="52"/>
      <c r="EB653" s="52"/>
      <c r="EC653" s="52"/>
      <c r="ED653" s="52"/>
      <c r="EE653" s="52"/>
      <c r="EF653" s="52"/>
      <c r="EG653" s="52"/>
      <c r="EH653" s="52"/>
      <c r="EI653" s="52"/>
      <c r="EJ653" s="52"/>
      <c r="EK653" s="52"/>
      <c r="EL653" s="52"/>
      <c r="EM653" s="52"/>
      <c r="EN653" s="52"/>
      <c r="EO653" s="52"/>
      <c r="EP653" s="52"/>
      <c r="EQ653" s="52"/>
      <c r="ER653" s="52"/>
      <c r="ES653" s="52"/>
      <c r="ET653" s="52"/>
      <c r="EU653" s="52"/>
      <c r="EV653" s="52"/>
      <c r="EW653" s="52"/>
      <c r="EX653" s="52"/>
      <c r="EY653" s="52"/>
      <c r="EZ653" s="52"/>
      <c r="FA653" s="52"/>
      <c r="FB653" s="52"/>
      <c r="FC653" s="52"/>
      <c r="FD653" s="52"/>
      <c r="FE653" s="52"/>
      <c r="FF653" s="52"/>
      <c r="FG653" s="52"/>
      <c r="FH653" s="52"/>
      <c r="FI653" s="52"/>
      <c r="FJ653" s="52"/>
      <c r="FK653" s="52"/>
      <c r="FL653" s="52"/>
      <c r="FM653" s="52"/>
      <c r="FN653" s="52"/>
      <c r="FO653" s="52"/>
      <c r="FP653" s="52"/>
      <c r="FQ653" s="52"/>
      <c r="FR653" s="52"/>
      <c r="FS653" s="52"/>
      <c r="FT653" s="52"/>
      <c r="FU653" s="52"/>
      <c r="FV653" s="52"/>
      <c r="FW653" s="52"/>
      <c r="FX653" s="52"/>
      <c r="FY653" s="52"/>
      <c r="FZ653" s="52"/>
      <c r="GA653" s="52"/>
      <c r="GB653" s="52"/>
      <c r="GC653" s="52"/>
      <c r="GD653" s="52"/>
      <c r="GE653" s="52"/>
      <c r="GF653" s="52"/>
      <c r="GG653" s="52"/>
      <c r="GH653" s="52"/>
      <c r="GI653" s="52"/>
      <c r="GJ653" s="52"/>
      <c r="GK653" s="52"/>
      <c r="GL653" s="52"/>
      <c r="GM653" s="52"/>
      <c r="GN653" s="52"/>
      <c r="GO653" s="52"/>
      <c r="GP653" s="52"/>
      <c r="GQ653" s="52"/>
      <c r="GR653" s="52"/>
      <c r="GS653" s="52"/>
      <c r="GT653" s="52"/>
      <c r="GU653" s="52"/>
      <c r="GV653" s="52"/>
      <c r="GW653" s="52"/>
      <c r="GX653" s="52"/>
      <c r="GY653" s="52"/>
      <c r="GZ653" s="51"/>
      <c r="HA653" s="70"/>
      <c r="HB653" s="52"/>
      <c r="HC653" s="52"/>
      <c r="HD653" s="52"/>
      <c r="HE653" s="52"/>
      <c r="HF653" s="52"/>
      <c r="HG653" s="52"/>
      <c r="HH653" s="52"/>
      <c r="HI653" s="52"/>
      <c r="HJ653" s="52"/>
      <c r="HK653" s="52"/>
      <c r="HL653" s="52"/>
      <c r="HM653" s="52"/>
      <c r="HN653" s="52"/>
      <c r="HO653" s="52"/>
      <c r="HP653" s="52"/>
      <c r="HQ653" s="52"/>
      <c r="HR653" s="52"/>
      <c r="HS653" s="52"/>
      <c r="HT653" s="52"/>
      <c r="HU653" s="52"/>
      <c r="HV653" s="52"/>
      <c r="HW653" s="52"/>
      <c r="HX653" s="52"/>
      <c r="HY653" s="52"/>
      <c r="HZ653" s="52"/>
      <c r="IA653" s="52"/>
      <c r="IB653" s="52"/>
      <c r="IC653" s="52"/>
      <c r="ID653" s="52"/>
      <c r="IE653" s="52"/>
      <c r="IF653" s="52"/>
      <c r="IG653" s="52"/>
      <c r="IH653" s="52"/>
      <c r="II653" s="52"/>
      <c r="IJ653" s="52"/>
      <c r="IK653" s="52"/>
      <c r="IL653" s="52"/>
      <c r="IM653" s="52"/>
      <c r="IN653" s="52"/>
      <c r="IO653" s="52"/>
      <c r="IP653" s="52"/>
      <c r="IQ653" s="52"/>
      <c r="IR653" s="52"/>
      <c r="IS653" s="52"/>
    </row>
    <row r="654" spans="100:253" x14ac:dyDescent="0.2">
      <c r="CV654" s="52"/>
      <c r="CW654" s="52"/>
      <c r="CX654" s="52"/>
      <c r="CY654" s="52"/>
      <c r="CZ654" s="52"/>
      <c r="DA654" s="52"/>
      <c r="DB654" s="52"/>
      <c r="DC654" s="52"/>
      <c r="DD654" s="52"/>
      <c r="DE654" s="52"/>
      <c r="DF654" s="52"/>
      <c r="DG654" s="52"/>
      <c r="DH654" s="52"/>
      <c r="DI654" s="52"/>
      <c r="DJ654" s="52"/>
      <c r="DK654" s="52"/>
      <c r="DL654" s="52"/>
      <c r="DM654" s="52"/>
      <c r="DN654" s="52"/>
      <c r="DO654" s="52"/>
      <c r="DP654" s="52"/>
      <c r="DQ654" s="52"/>
      <c r="DR654" s="52"/>
      <c r="DS654" s="52"/>
      <c r="DT654" s="52"/>
      <c r="DU654" s="52"/>
      <c r="DV654" s="52"/>
      <c r="DW654" s="52"/>
      <c r="DX654" s="52"/>
      <c r="DY654" s="52"/>
      <c r="DZ654" s="52"/>
      <c r="EA654" s="52"/>
      <c r="EB654" s="52"/>
      <c r="EC654" s="52"/>
      <c r="ED654" s="52"/>
      <c r="EE654" s="52"/>
      <c r="EF654" s="52"/>
      <c r="EG654" s="52"/>
      <c r="EH654" s="52"/>
      <c r="EI654" s="52"/>
      <c r="EJ654" s="52"/>
      <c r="EK654" s="52"/>
      <c r="EL654" s="52"/>
      <c r="EM654" s="52"/>
      <c r="EN654" s="52"/>
      <c r="EO654" s="52"/>
      <c r="EP654" s="52"/>
      <c r="EQ654" s="52"/>
      <c r="ER654" s="52"/>
      <c r="ES654" s="52"/>
      <c r="ET654" s="52"/>
      <c r="EU654" s="52"/>
      <c r="EV654" s="52"/>
      <c r="EW654" s="52"/>
      <c r="EX654" s="52"/>
      <c r="EY654" s="52"/>
      <c r="EZ654" s="52"/>
      <c r="FA654" s="52"/>
      <c r="FB654" s="52"/>
      <c r="FC654" s="52"/>
      <c r="FD654" s="52"/>
      <c r="FE654" s="52"/>
      <c r="FF654" s="52"/>
      <c r="FG654" s="52"/>
      <c r="FH654" s="52"/>
      <c r="FI654" s="52"/>
      <c r="FJ654" s="52"/>
      <c r="FK654" s="52"/>
      <c r="FL654" s="52"/>
      <c r="FM654" s="52"/>
      <c r="FN654" s="52"/>
      <c r="FO654" s="52"/>
      <c r="FP654" s="52"/>
      <c r="FQ654" s="52"/>
      <c r="FR654" s="52"/>
      <c r="FS654" s="52"/>
      <c r="FT654" s="52"/>
      <c r="FU654" s="52"/>
      <c r="FV654" s="52"/>
      <c r="FW654" s="52"/>
      <c r="FX654" s="52"/>
      <c r="FY654" s="52"/>
      <c r="FZ654" s="52"/>
      <c r="GA654" s="52"/>
      <c r="GB654" s="52"/>
      <c r="GC654" s="52"/>
      <c r="GD654" s="52"/>
      <c r="GE654" s="52"/>
      <c r="GF654" s="52"/>
      <c r="GG654" s="52"/>
      <c r="GH654" s="52"/>
      <c r="GI654" s="52"/>
      <c r="GJ654" s="52"/>
      <c r="GK654" s="52"/>
      <c r="GL654" s="52"/>
      <c r="GM654" s="52"/>
      <c r="GN654" s="52"/>
      <c r="GO654" s="52"/>
      <c r="GP654" s="52"/>
      <c r="GQ654" s="52"/>
      <c r="GR654" s="52"/>
      <c r="GS654" s="52"/>
      <c r="GT654" s="52"/>
      <c r="GU654" s="52"/>
      <c r="GV654" s="52"/>
      <c r="GW654" s="52"/>
      <c r="GX654" s="52"/>
      <c r="GY654" s="52"/>
      <c r="GZ654" s="51"/>
      <c r="HA654" s="70"/>
      <c r="HB654" s="52"/>
      <c r="HC654" s="52"/>
      <c r="HD654" s="52"/>
      <c r="HE654" s="52"/>
      <c r="HF654" s="52"/>
      <c r="HG654" s="52"/>
      <c r="HH654" s="52"/>
      <c r="HI654" s="52"/>
      <c r="HJ654" s="52"/>
      <c r="HK654" s="52"/>
      <c r="HL654" s="52"/>
      <c r="HM654" s="52"/>
      <c r="HN654" s="52"/>
      <c r="HO654" s="52"/>
      <c r="HP654" s="52"/>
      <c r="HQ654" s="52"/>
      <c r="HR654" s="52"/>
      <c r="HS654" s="52"/>
      <c r="HT654" s="52"/>
      <c r="HU654" s="52"/>
      <c r="HV654" s="52"/>
      <c r="HW654" s="52"/>
      <c r="HX654" s="52"/>
      <c r="HY654" s="52"/>
      <c r="HZ654" s="52"/>
      <c r="IA654" s="52"/>
      <c r="IB654" s="52"/>
      <c r="IC654" s="52"/>
      <c r="ID654" s="52"/>
      <c r="IE654" s="52"/>
      <c r="IF654" s="52"/>
      <c r="IG654" s="52"/>
      <c r="IH654" s="52"/>
      <c r="II654" s="52"/>
      <c r="IJ654" s="52"/>
      <c r="IK654" s="52"/>
      <c r="IL654" s="52"/>
      <c r="IM654" s="52"/>
      <c r="IN654" s="52"/>
      <c r="IO654" s="52"/>
      <c r="IP654" s="52"/>
      <c r="IQ654" s="52"/>
      <c r="IR654" s="52"/>
      <c r="IS654" s="52"/>
    </row>
    <row r="655" spans="100:253" x14ac:dyDescent="0.2">
      <c r="CV655" s="52"/>
      <c r="CW655" s="52"/>
      <c r="CX655" s="52"/>
      <c r="CY655" s="52"/>
      <c r="CZ655" s="52"/>
      <c r="DA655" s="52"/>
      <c r="DB655" s="52"/>
      <c r="DC655" s="52"/>
      <c r="DD655" s="52"/>
      <c r="DE655" s="52"/>
      <c r="DF655" s="52"/>
      <c r="DG655" s="52"/>
      <c r="DH655" s="52"/>
      <c r="DI655" s="52"/>
      <c r="DJ655" s="52"/>
      <c r="DK655" s="52"/>
      <c r="DL655" s="52"/>
      <c r="DM655" s="52"/>
      <c r="DN655" s="52"/>
      <c r="DO655" s="52"/>
      <c r="DP655" s="52"/>
      <c r="DQ655" s="52"/>
      <c r="DR655" s="52"/>
      <c r="DS655" s="52"/>
      <c r="DT655" s="52"/>
      <c r="DU655" s="52"/>
      <c r="DV655" s="52"/>
      <c r="DW655" s="52"/>
      <c r="DX655" s="52"/>
      <c r="DY655" s="52"/>
      <c r="DZ655" s="52"/>
      <c r="EA655" s="52"/>
      <c r="EB655" s="52"/>
      <c r="EC655" s="52"/>
      <c r="ED655" s="52"/>
      <c r="EE655" s="52"/>
      <c r="EF655" s="52"/>
      <c r="EG655" s="52"/>
      <c r="EH655" s="52"/>
      <c r="EI655" s="52"/>
      <c r="EJ655" s="52"/>
      <c r="EK655" s="52"/>
      <c r="EL655" s="52"/>
      <c r="EM655" s="52"/>
      <c r="EN655" s="52"/>
      <c r="EO655" s="52"/>
      <c r="EP655" s="52"/>
      <c r="EQ655" s="52"/>
      <c r="ER655" s="52"/>
      <c r="ES655" s="52"/>
      <c r="ET655" s="52"/>
      <c r="EU655" s="52"/>
      <c r="EV655" s="52"/>
      <c r="EW655" s="52"/>
      <c r="EX655" s="52"/>
      <c r="EY655" s="52"/>
      <c r="EZ655" s="52"/>
      <c r="FA655" s="52"/>
      <c r="FB655" s="52"/>
      <c r="FC655" s="52"/>
      <c r="FD655" s="52"/>
      <c r="FE655" s="52"/>
      <c r="FF655" s="52"/>
      <c r="FG655" s="52"/>
      <c r="FH655" s="52"/>
      <c r="FI655" s="52"/>
      <c r="FJ655" s="52"/>
      <c r="FK655" s="52"/>
      <c r="FL655" s="52"/>
      <c r="FM655" s="52"/>
      <c r="FN655" s="52"/>
      <c r="FO655" s="52"/>
      <c r="FP655" s="52"/>
      <c r="FQ655" s="52"/>
      <c r="FR655" s="52"/>
      <c r="FS655" s="52"/>
      <c r="FT655" s="52"/>
      <c r="FU655" s="52"/>
      <c r="FV655" s="52"/>
      <c r="FW655" s="52"/>
      <c r="FX655" s="52"/>
      <c r="FY655" s="52"/>
      <c r="FZ655" s="52"/>
      <c r="GA655" s="52"/>
      <c r="GB655" s="52"/>
      <c r="GC655" s="52"/>
      <c r="GD655" s="52"/>
      <c r="GE655" s="52"/>
      <c r="GF655" s="52"/>
      <c r="GG655" s="52"/>
      <c r="GH655" s="52"/>
      <c r="GI655" s="52"/>
      <c r="GJ655" s="52"/>
      <c r="GK655" s="52"/>
      <c r="GL655" s="52"/>
      <c r="GM655" s="52"/>
      <c r="GN655" s="52"/>
      <c r="GO655" s="52"/>
      <c r="GP655" s="52"/>
      <c r="GQ655" s="52"/>
      <c r="GR655" s="52"/>
      <c r="GS655" s="52"/>
      <c r="GT655" s="52"/>
      <c r="GU655" s="52"/>
      <c r="GV655" s="52"/>
      <c r="GW655" s="52"/>
      <c r="GX655" s="52"/>
      <c r="GY655" s="52"/>
      <c r="GZ655" s="51"/>
      <c r="HA655" s="70"/>
      <c r="HB655" s="52"/>
      <c r="HC655" s="52"/>
      <c r="HD655" s="52"/>
      <c r="HE655" s="52"/>
      <c r="HF655" s="52"/>
      <c r="HG655" s="52"/>
      <c r="HH655" s="52"/>
      <c r="HI655" s="52"/>
      <c r="HJ655" s="52"/>
      <c r="HK655" s="52"/>
      <c r="HL655" s="52"/>
      <c r="HM655" s="52"/>
      <c r="HN655" s="52"/>
      <c r="HO655" s="52"/>
      <c r="HP655" s="52"/>
      <c r="HQ655" s="52"/>
      <c r="HR655" s="52"/>
      <c r="HS655" s="52"/>
      <c r="HT655" s="52"/>
      <c r="HU655" s="52"/>
      <c r="HV655" s="52"/>
      <c r="HW655" s="52"/>
      <c r="HX655" s="52"/>
      <c r="HY655" s="52"/>
      <c r="HZ655" s="52"/>
      <c r="IA655" s="52"/>
      <c r="IB655" s="52"/>
      <c r="IC655" s="52"/>
      <c r="ID655" s="52"/>
      <c r="IE655" s="52"/>
      <c r="IF655" s="52"/>
      <c r="IG655" s="52"/>
      <c r="IH655" s="52"/>
      <c r="II655" s="52"/>
      <c r="IJ655" s="52"/>
      <c r="IK655" s="52"/>
      <c r="IL655" s="52"/>
      <c r="IM655" s="52"/>
      <c r="IN655" s="52"/>
      <c r="IO655" s="52"/>
      <c r="IP655" s="52"/>
      <c r="IQ655" s="52"/>
      <c r="IR655" s="52"/>
      <c r="IS655" s="52"/>
    </row>
    <row r="656" spans="100:253" x14ac:dyDescent="0.2">
      <c r="CV656" s="52"/>
      <c r="CW656" s="52"/>
      <c r="CX656" s="52"/>
      <c r="CY656" s="52"/>
      <c r="CZ656" s="52"/>
      <c r="DA656" s="52"/>
      <c r="DB656" s="52"/>
      <c r="DC656" s="52"/>
      <c r="DD656" s="52"/>
      <c r="DE656" s="52"/>
      <c r="DF656" s="52"/>
      <c r="DG656" s="52"/>
      <c r="DH656" s="52"/>
      <c r="DI656" s="52"/>
      <c r="DJ656" s="52"/>
      <c r="DK656" s="52"/>
      <c r="DL656" s="52"/>
      <c r="DM656" s="52"/>
      <c r="DN656" s="52"/>
      <c r="DO656" s="52"/>
      <c r="DP656" s="52"/>
      <c r="DQ656" s="52"/>
      <c r="DR656" s="52"/>
      <c r="DS656" s="52"/>
      <c r="DT656" s="52"/>
      <c r="DU656" s="52"/>
      <c r="DV656" s="52"/>
      <c r="DW656" s="52"/>
      <c r="DX656" s="52"/>
      <c r="DY656" s="52"/>
      <c r="DZ656" s="52"/>
      <c r="EA656" s="52"/>
      <c r="EB656" s="52"/>
      <c r="EC656" s="52"/>
      <c r="ED656" s="52"/>
      <c r="EE656" s="52"/>
      <c r="EF656" s="52"/>
      <c r="EG656" s="52"/>
      <c r="EH656" s="52"/>
      <c r="EI656" s="52"/>
      <c r="EJ656" s="52"/>
      <c r="EK656" s="52"/>
      <c r="EL656" s="52"/>
      <c r="EM656" s="52"/>
      <c r="EN656" s="52"/>
      <c r="EO656" s="52"/>
      <c r="EP656" s="52"/>
      <c r="EQ656" s="52"/>
      <c r="ER656" s="52"/>
      <c r="ES656" s="52"/>
      <c r="ET656" s="52"/>
      <c r="EU656" s="52"/>
      <c r="EV656" s="52"/>
      <c r="EW656" s="52"/>
      <c r="EX656" s="52"/>
      <c r="EY656" s="52"/>
      <c r="EZ656" s="52"/>
      <c r="FA656" s="52"/>
      <c r="FB656" s="52"/>
      <c r="FC656" s="52"/>
      <c r="FD656" s="52"/>
      <c r="FE656" s="52"/>
      <c r="FF656" s="52"/>
      <c r="FG656" s="52"/>
      <c r="FH656" s="52"/>
      <c r="FI656" s="52"/>
      <c r="FJ656" s="52"/>
      <c r="FK656" s="52"/>
      <c r="FL656" s="52"/>
      <c r="FM656" s="52"/>
      <c r="FN656" s="52"/>
      <c r="FO656" s="52"/>
      <c r="FP656" s="52"/>
      <c r="FQ656" s="52"/>
      <c r="FR656" s="52"/>
      <c r="FS656" s="52"/>
      <c r="FT656" s="52"/>
      <c r="FU656" s="52"/>
      <c r="FV656" s="52"/>
      <c r="FW656" s="52"/>
      <c r="FX656" s="52"/>
      <c r="FY656" s="52"/>
      <c r="FZ656" s="52"/>
      <c r="GA656" s="52"/>
      <c r="GB656" s="52"/>
      <c r="GC656" s="52"/>
      <c r="GD656" s="52"/>
      <c r="GE656" s="52"/>
      <c r="GF656" s="52"/>
      <c r="GG656" s="52"/>
      <c r="GH656" s="52"/>
      <c r="GI656" s="52"/>
      <c r="GJ656" s="52"/>
      <c r="GK656" s="52"/>
      <c r="GL656" s="52"/>
      <c r="GM656" s="52"/>
      <c r="GN656" s="52"/>
      <c r="GO656" s="52"/>
      <c r="GP656" s="52"/>
      <c r="GQ656" s="52"/>
      <c r="GR656" s="52"/>
      <c r="GS656" s="52"/>
      <c r="GT656" s="52"/>
      <c r="GU656" s="52"/>
      <c r="GV656" s="52"/>
      <c r="GW656" s="52"/>
      <c r="GX656" s="52"/>
      <c r="GY656" s="52"/>
      <c r="GZ656" s="51"/>
      <c r="HA656" s="70"/>
      <c r="HB656" s="52"/>
      <c r="HC656" s="52"/>
      <c r="HD656" s="52"/>
      <c r="HE656" s="52"/>
      <c r="HF656" s="52"/>
      <c r="HG656" s="52"/>
      <c r="HH656" s="52"/>
      <c r="HI656" s="52"/>
      <c r="HJ656" s="52"/>
      <c r="HK656" s="52"/>
      <c r="HL656" s="52"/>
      <c r="HM656" s="52"/>
      <c r="HN656" s="52"/>
      <c r="HO656" s="52"/>
      <c r="HP656" s="52"/>
      <c r="HQ656" s="52"/>
      <c r="HR656" s="52"/>
      <c r="HS656" s="52"/>
      <c r="HT656" s="52"/>
      <c r="HU656" s="52"/>
      <c r="HV656" s="52"/>
      <c r="HW656" s="52"/>
      <c r="HX656" s="52"/>
      <c r="HY656" s="52"/>
      <c r="HZ656" s="52"/>
      <c r="IA656" s="52"/>
      <c r="IB656" s="52"/>
      <c r="IC656" s="52"/>
      <c r="ID656" s="52"/>
      <c r="IE656" s="52"/>
      <c r="IF656" s="52"/>
      <c r="IG656" s="52"/>
      <c r="IH656" s="52"/>
      <c r="II656" s="52"/>
      <c r="IJ656" s="52"/>
      <c r="IK656" s="52"/>
      <c r="IL656" s="52"/>
      <c r="IM656" s="52"/>
      <c r="IN656" s="52"/>
      <c r="IO656" s="52"/>
      <c r="IP656" s="52"/>
      <c r="IQ656" s="52"/>
      <c r="IR656" s="52"/>
      <c r="IS656" s="52"/>
    </row>
    <row r="657" spans="100:253" x14ac:dyDescent="0.2">
      <c r="CV657" s="52"/>
      <c r="CW657" s="52"/>
      <c r="CX657" s="52"/>
      <c r="CY657" s="52"/>
      <c r="CZ657" s="52"/>
      <c r="DA657" s="52"/>
      <c r="DB657" s="52"/>
      <c r="DC657" s="52"/>
      <c r="DD657" s="52"/>
      <c r="DE657" s="52"/>
      <c r="DF657" s="52"/>
      <c r="DG657" s="52"/>
      <c r="DH657" s="52"/>
      <c r="DI657" s="52"/>
      <c r="DJ657" s="52"/>
      <c r="DK657" s="52"/>
      <c r="DL657" s="52"/>
      <c r="DM657" s="52"/>
      <c r="DN657" s="52"/>
      <c r="DO657" s="52"/>
      <c r="DP657" s="52"/>
      <c r="DQ657" s="52"/>
      <c r="DR657" s="52"/>
      <c r="DS657" s="52"/>
      <c r="DT657" s="52"/>
      <c r="DU657" s="52"/>
      <c r="DV657" s="52"/>
      <c r="DW657" s="52"/>
      <c r="DX657" s="52"/>
      <c r="DY657" s="52"/>
      <c r="DZ657" s="52"/>
      <c r="EA657" s="52"/>
      <c r="EB657" s="52"/>
      <c r="EC657" s="52"/>
      <c r="ED657" s="52"/>
      <c r="EE657" s="52"/>
      <c r="EF657" s="52"/>
      <c r="EG657" s="52"/>
      <c r="EH657" s="52"/>
      <c r="EI657" s="52"/>
      <c r="EJ657" s="52"/>
      <c r="EK657" s="52"/>
      <c r="EL657" s="52"/>
      <c r="EM657" s="52"/>
      <c r="EN657" s="52"/>
      <c r="EO657" s="52"/>
      <c r="EP657" s="52"/>
      <c r="EQ657" s="52"/>
      <c r="ER657" s="52"/>
      <c r="ES657" s="52"/>
      <c r="ET657" s="52"/>
      <c r="EU657" s="52"/>
      <c r="EV657" s="52"/>
      <c r="EW657" s="52"/>
      <c r="EX657" s="52"/>
      <c r="EY657" s="52"/>
      <c r="EZ657" s="52"/>
      <c r="FA657" s="52"/>
      <c r="FB657" s="52"/>
      <c r="FC657" s="52"/>
      <c r="FD657" s="52"/>
      <c r="FE657" s="52"/>
      <c r="FF657" s="52"/>
      <c r="FG657" s="52"/>
      <c r="FH657" s="52"/>
      <c r="FI657" s="52"/>
      <c r="FJ657" s="52"/>
      <c r="FK657" s="52"/>
      <c r="FL657" s="52"/>
      <c r="FM657" s="52"/>
      <c r="FN657" s="52"/>
      <c r="FO657" s="52"/>
      <c r="FP657" s="52"/>
      <c r="FQ657" s="52"/>
      <c r="FR657" s="52"/>
      <c r="FS657" s="52"/>
      <c r="FT657" s="52"/>
      <c r="FU657" s="52"/>
      <c r="FV657" s="52"/>
      <c r="FW657" s="52"/>
      <c r="FX657" s="52"/>
      <c r="FY657" s="52"/>
      <c r="FZ657" s="52"/>
      <c r="GA657" s="52"/>
      <c r="GB657" s="52"/>
      <c r="GC657" s="52"/>
      <c r="GD657" s="52"/>
      <c r="GE657" s="52"/>
      <c r="GF657" s="52"/>
      <c r="GG657" s="52"/>
      <c r="GH657" s="52"/>
      <c r="GI657" s="52"/>
      <c r="GJ657" s="52"/>
      <c r="GK657" s="52"/>
      <c r="GL657" s="52"/>
      <c r="GM657" s="52"/>
      <c r="GN657" s="52"/>
      <c r="GO657" s="52"/>
      <c r="GP657" s="52"/>
      <c r="GQ657" s="52"/>
      <c r="GR657" s="52"/>
      <c r="GS657" s="52"/>
      <c r="GT657" s="52"/>
      <c r="GU657" s="52"/>
      <c r="GV657" s="52"/>
      <c r="GW657" s="52"/>
      <c r="GX657" s="52"/>
      <c r="GY657" s="52"/>
      <c r="GZ657" s="51"/>
      <c r="HA657" s="70"/>
      <c r="HB657" s="52"/>
      <c r="HC657" s="52"/>
      <c r="HD657" s="52"/>
      <c r="HE657" s="52"/>
      <c r="HF657" s="52"/>
      <c r="HG657" s="52"/>
      <c r="HH657" s="52"/>
      <c r="HI657" s="52"/>
      <c r="HJ657" s="52"/>
      <c r="HK657" s="52"/>
      <c r="HL657" s="52"/>
      <c r="HM657" s="52"/>
      <c r="HN657" s="52"/>
      <c r="HO657" s="52"/>
      <c r="HP657" s="52"/>
      <c r="HQ657" s="52"/>
      <c r="HR657" s="52"/>
      <c r="HS657" s="52"/>
      <c r="HT657" s="52"/>
      <c r="HU657" s="52"/>
      <c r="HV657" s="52"/>
      <c r="HW657" s="52"/>
      <c r="HX657" s="52"/>
      <c r="HY657" s="52"/>
      <c r="HZ657" s="52"/>
      <c r="IA657" s="52"/>
      <c r="IB657" s="52"/>
      <c r="IC657" s="52"/>
      <c r="ID657" s="52"/>
      <c r="IE657" s="52"/>
      <c r="IF657" s="52"/>
      <c r="IG657" s="52"/>
      <c r="IH657" s="52"/>
      <c r="II657" s="52"/>
      <c r="IJ657" s="52"/>
      <c r="IK657" s="52"/>
      <c r="IL657" s="52"/>
      <c r="IM657" s="52"/>
      <c r="IN657" s="52"/>
      <c r="IO657" s="52"/>
      <c r="IP657" s="52"/>
      <c r="IQ657" s="52"/>
      <c r="IR657" s="52"/>
      <c r="IS657" s="52"/>
    </row>
    <row r="658" spans="100:253" x14ac:dyDescent="0.2">
      <c r="CV658" s="52"/>
      <c r="CW658" s="52"/>
      <c r="CX658" s="52"/>
      <c r="CY658" s="52"/>
      <c r="CZ658" s="52"/>
      <c r="DA658" s="52"/>
      <c r="DB658" s="52"/>
      <c r="DC658" s="52"/>
      <c r="DD658" s="52"/>
      <c r="DE658" s="52"/>
      <c r="DF658" s="52"/>
      <c r="DG658" s="52"/>
      <c r="DH658" s="52"/>
      <c r="DI658" s="52"/>
      <c r="DJ658" s="52"/>
      <c r="DK658" s="52"/>
      <c r="DL658" s="52"/>
      <c r="DM658" s="52"/>
      <c r="DN658" s="52"/>
      <c r="DO658" s="52"/>
      <c r="DP658" s="52"/>
      <c r="DQ658" s="52"/>
      <c r="DR658" s="52"/>
      <c r="DS658" s="52"/>
      <c r="DT658" s="52"/>
      <c r="DU658" s="52"/>
      <c r="DV658" s="52"/>
      <c r="DW658" s="52"/>
      <c r="DX658" s="52"/>
      <c r="DY658" s="52"/>
      <c r="DZ658" s="52"/>
      <c r="EA658" s="52"/>
      <c r="EB658" s="52"/>
      <c r="EC658" s="52"/>
      <c r="ED658" s="52"/>
      <c r="EE658" s="52"/>
      <c r="EF658" s="52"/>
      <c r="EG658" s="52"/>
      <c r="EH658" s="52"/>
      <c r="EI658" s="52"/>
      <c r="EJ658" s="52"/>
      <c r="EK658" s="52"/>
      <c r="EL658" s="52"/>
      <c r="EM658" s="52"/>
      <c r="EN658" s="52"/>
      <c r="EO658" s="52"/>
      <c r="EP658" s="52"/>
      <c r="EQ658" s="52"/>
      <c r="ER658" s="52"/>
      <c r="ES658" s="52"/>
      <c r="ET658" s="52"/>
      <c r="EU658" s="52"/>
      <c r="EV658" s="52"/>
      <c r="EW658" s="52"/>
      <c r="EX658" s="52"/>
      <c r="EY658" s="52"/>
      <c r="EZ658" s="52"/>
      <c r="FA658" s="52"/>
      <c r="FB658" s="52"/>
      <c r="FC658" s="52"/>
      <c r="FD658" s="52"/>
      <c r="FE658" s="52"/>
      <c r="FF658" s="52"/>
      <c r="FG658" s="52"/>
      <c r="FH658" s="52"/>
      <c r="FI658" s="52"/>
      <c r="FJ658" s="52"/>
      <c r="FK658" s="52"/>
      <c r="FL658" s="52"/>
      <c r="FM658" s="52"/>
      <c r="FN658" s="52"/>
      <c r="FO658" s="52"/>
      <c r="FP658" s="52"/>
      <c r="FQ658" s="52"/>
      <c r="FR658" s="52"/>
      <c r="FS658" s="52"/>
      <c r="FT658" s="52"/>
      <c r="FU658" s="52"/>
      <c r="FV658" s="52"/>
      <c r="FW658" s="52"/>
      <c r="FX658" s="52"/>
      <c r="FY658" s="52"/>
      <c r="FZ658" s="52"/>
      <c r="GA658" s="52"/>
      <c r="GB658" s="52"/>
      <c r="GC658" s="52"/>
      <c r="GD658" s="52"/>
      <c r="GE658" s="52"/>
      <c r="GF658" s="52"/>
      <c r="GG658" s="52"/>
      <c r="GH658" s="52"/>
      <c r="GI658" s="52"/>
      <c r="GJ658" s="52"/>
      <c r="GK658" s="52"/>
      <c r="GL658" s="52"/>
      <c r="GM658" s="52"/>
      <c r="GN658" s="52"/>
      <c r="GO658" s="52"/>
      <c r="GP658" s="52"/>
      <c r="GQ658" s="52"/>
      <c r="GR658" s="52"/>
      <c r="GS658" s="52"/>
      <c r="GT658" s="52"/>
      <c r="GU658" s="52"/>
      <c r="GV658" s="52"/>
      <c r="GW658" s="52"/>
      <c r="GX658" s="52"/>
      <c r="GY658" s="52"/>
      <c r="GZ658" s="51"/>
      <c r="HA658" s="70"/>
      <c r="HB658" s="52"/>
      <c r="HC658" s="52"/>
      <c r="HD658" s="52"/>
      <c r="HE658" s="52"/>
      <c r="HF658" s="52"/>
      <c r="HG658" s="52"/>
      <c r="HH658" s="52"/>
      <c r="HI658" s="52"/>
      <c r="HJ658" s="52"/>
      <c r="HK658" s="52"/>
      <c r="HL658" s="52"/>
      <c r="HM658" s="52"/>
      <c r="HN658" s="52"/>
      <c r="HO658" s="52"/>
      <c r="HP658" s="52"/>
      <c r="HQ658" s="52"/>
      <c r="HR658" s="52"/>
      <c r="HS658" s="52"/>
      <c r="HT658" s="52"/>
      <c r="HU658" s="52"/>
      <c r="HV658" s="52"/>
      <c r="HW658" s="52"/>
      <c r="HX658" s="52"/>
      <c r="HY658" s="52"/>
      <c r="HZ658" s="52"/>
      <c r="IA658" s="52"/>
      <c r="IB658" s="52"/>
      <c r="IC658" s="52"/>
      <c r="ID658" s="52"/>
      <c r="IE658" s="52"/>
      <c r="IF658" s="52"/>
      <c r="IG658" s="52"/>
      <c r="IH658" s="52"/>
      <c r="II658" s="52"/>
      <c r="IJ658" s="52"/>
      <c r="IK658" s="52"/>
      <c r="IL658" s="52"/>
      <c r="IM658" s="52"/>
      <c r="IN658" s="52"/>
      <c r="IO658" s="52"/>
      <c r="IP658" s="52"/>
      <c r="IQ658" s="52"/>
      <c r="IR658" s="52"/>
      <c r="IS658" s="52"/>
    </row>
    <row r="659" spans="100:253" x14ac:dyDescent="0.2">
      <c r="CV659" s="52"/>
      <c r="CW659" s="52"/>
      <c r="CX659" s="52"/>
      <c r="CY659" s="52"/>
      <c r="CZ659" s="52"/>
      <c r="DA659" s="52"/>
      <c r="DB659" s="52"/>
      <c r="DC659" s="52"/>
      <c r="DD659" s="52"/>
      <c r="DE659" s="52"/>
      <c r="DF659" s="52"/>
      <c r="DG659" s="52"/>
      <c r="DH659" s="52"/>
      <c r="DI659" s="52"/>
      <c r="DJ659" s="52"/>
      <c r="DK659" s="52"/>
      <c r="DL659" s="52"/>
      <c r="DM659" s="52"/>
      <c r="DN659" s="52"/>
      <c r="DO659" s="52"/>
      <c r="DP659" s="52"/>
      <c r="DQ659" s="52"/>
      <c r="DR659" s="52"/>
      <c r="DS659" s="52"/>
      <c r="DT659" s="52"/>
      <c r="DU659" s="52"/>
      <c r="DV659" s="52"/>
      <c r="DW659" s="52"/>
      <c r="DX659" s="52"/>
      <c r="DY659" s="52"/>
      <c r="DZ659" s="52"/>
      <c r="EA659" s="52"/>
      <c r="EB659" s="52"/>
      <c r="EC659" s="52"/>
      <c r="ED659" s="52"/>
      <c r="EE659" s="52"/>
      <c r="EF659" s="52"/>
      <c r="EG659" s="52"/>
      <c r="EH659" s="52"/>
      <c r="EI659" s="52"/>
      <c r="EJ659" s="52"/>
      <c r="EK659" s="52"/>
      <c r="EL659" s="52"/>
      <c r="EM659" s="52"/>
      <c r="EN659" s="52"/>
      <c r="EO659" s="52"/>
      <c r="EP659" s="52"/>
      <c r="EQ659" s="52"/>
      <c r="ER659" s="52"/>
      <c r="ES659" s="52"/>
      <c r="ET659" s="52"/>
      <c r="EU659" s="52"/>
      <c r="EV659" s="52"/>
      <c r="EW659" s="52"/>
      <c r="EX659" s="52"/>
      <c r="EY659" s="52"/>
      <c r="EZ659" s="52"/>
      <c r="FA659" s="52"/>
      <c r="FB659" s="52"/>
      <c r="FC659" s="52"/>
      <c r="FD659" s="52"/>
      <c r="FE659" s="52"/>
      <c r="FF659" s="52"/>
      <c r="FG659" s="52"/>
      <c r="FH659" s="52"/>
      <c r="FI659" s="52"/>
      <c r="FJ659" s="52"/>
      <c r="FK659" s="52"/>
      <c r="FL659" s="52"/>
      <c r="FM659" s="52"/>
      <c r="FN659" s="52"/>
      <c r="FO659" s="52"/>
      <c r="FP659" s="52"/>
      <c r="FQ659" s="52"/>
      <c r="FR659" s="52"/>
      <c r="FS659" s="52"/>
      <c r="FT659" s="52"/>
      <c r="FU659" s="52"/>
      <c r="FV659" s="52"/>
      <c r="FW659" s="52"/>
      <c r="FX659" s="52"/>
      <c r="FY659" s="52"/>
      <c r="FZ659" s="52"/>
      <c r="GA659" s="52"/>
      <c r="GB659" s="52"/>
      <c r="GC659" s="52"/>
      <c r="GD659" s="52"/>
      <c r="GE659" s="52"/>
      <c r="GF659" s="52"/>
      <c r="GG659" s="52"/>
      <c r="GH659" s="52"/>
      <c r="GI659" s="52"/>
      <c r="GJ659" s="52"/>
      <c r="GK659" s="52"/>
      <c r="GL659" s="52"/>
      <c r="GM659" s="52"/>
      <c r="GN659" s="52"/>
      <c r="GO659" s="52"/>
      <c r="GP659" s="52"/>
      <c r="GQ659" s="52"/>
      <c r="GR659" s="52"/>
      <c r="GS659" s="52"/>
      <c r="GT659" s="52"/>
      <c r="GU659" s="52"/>
      <c r="GV659" s="52"/>
      <c r="GW659" s="52"/>
      <c r="GX659" s="52"/>
      <c r="GY659" s="52"/>
      <c r="GZ659" s="51"/>
      <c r="HA659" s="70"/>
      <c r="HB659" s="52"/>
      <c r="HC659" s="52"/>
      <c r="HD659" s="52"/>
      <c r="HE659" s="52"/>
      <c r="HF659" s="52"/>
      <c r="HG659" s="52"/>
      <c r="HH659" s="52"/>
      <c r="HI659" s="52"/>
      <c r="HJ659" s="52"/>
      <c r="HK659" s="52"/>
      <c r="HL659" s="52"/>
      <c r="HM659" s="52"/>
      <c r="HN659" s="52"/>
      <c r="HO659" s="52"/>
      <c r="HP659" s="52"/>
      <c r="HQ659" s="52"/>
      <c r="HR659" s="52"/>
      <c r="HS659" s="52"/>
      <c r="HT659" s="52"/>
      <c r="HU659" s="52"/>
      <c r="HV659" s="52"/>
      <c r="HW659" s="52"/>
      <c r="HX659" s="52"/>
      <c r="HY659" s="52"/>
      <c r="HZ659" s="52"/>
      <c r="IA659" s="52"/>
      <c r="IB659" s="52"/>
      <c r="IC659" s="52"/>
      <c r="ID659" s="52"/>
      <c r="IE659" s="52"/>
      <c r="IF659" s="52"/>
      <c r="IG659" s="52"/>
      <c r="IH659" s="52"/>
      <c r="II659" s="52"/>
      <c r="IJ659" s="52"/>
      <c r="IK659" s="52"/>
      <c r="IL659" s="52"/>
      <c r="IM659" s="52"/>
      <c r="IN659" s="52"/>
      <c r="IO659" s="52"/>
      <c r="IP659" s="52"/>
      <c r="IQ659" s="52"/>
      <c r="IR659" s="52"/>
      <c r="IS659" s="52"/>
    </row>
    <row r="660" spans="100:253" x14ac:dyDescent="0.2">
      <c r="CV660" s="52"/>
      <c r="CW660" s="52"/>
      <c r="CX660" s="52"/>
      <c r="CY660" s="52"/>
      <c r="CZ660" s="52"/>
      <c r="DA660" s="52"/>
      <c r="DB660" s="52"/>
      <c r="DC660" s="52"/>
      <c r="DD660" s="52"/>
      <c r="DE660" s="52"/>
      <c r="DF660" s="52"/>
      <c r="DG660" s="52"/>
      <c r="DH660" s="52"/>
      <c r="DI660" s="52"/>
      <c r="DJ660" s="52"/>
      <c r="DK660" s="52"/>
      <c r="DL660" s="52"/>
      <c r="DM660" s="52"/>
      <c r="DN660" s="52"/>
      <c r="DO660" s="52"/>
      <c r="DP660" s="52"/>
      <c r="DQ660" s="52"/>
      <c r="DR660" s="52"/>
      <c r="DS660" s="52"/>
      <c r="DT660" s="52"/>
      <c r="DU660" s="52"/>
      <c r="DV660" s="52"/>
      <c r="DW660" s="52"/>
      <c r="DX660" s="52"/>
      <c r="DY660" s="52"/>
      <c r="DZ660" s="52"/>
      <c r="EA660" s="52"/>
      <c r="EB660" s="52"/>
      <c r="EC660" s="52"/>
      <c r="ED660" s="52"/>
      <c r="EE660" s="52"/>
      <c r="EF660" s="52"/>
      <c r="EG660" s="52"/>
      <c r="EH660" s="52"/>
      <c r="EI660" s="52"/>
      <c r="EJ660" s="52"/>
      <c r="EK660" s="52"/>
      <c r="EL660" s="52"/>
      <c r="EM660" s="52"/>
      <c r="EN660" s="52"/>
      <c r="EO660" s="52"/>
      <c r="EP660" s="52"/>
      <c r="EQ660" s="52"/>
      <c r="ER660" s="52"/>
      <c r="ES660" s="52"/>
      <c r="ET660" s="52"/>
      <c r="EU660" s="52"/>
      <c r="EV660" s="52"/>
      <c r="EW660" s="52"/>
      <c r="EX660" s="52"/>
      <c r="EY660" s="52"/>
      <c r="EZ660" s="52"/>
      <c r="FA660" s="52"/>
      <c r="FB660" s="52"/>
      <c r="FC660" s="52"/>
      <c r="FD660" s="52"/>
      <c r="FE660" s="52"/>
      <c r="FF660" s="52"/>
      <c r="FG660" s="52"/>
      <c r="FH660" s="52"/>
      <c r="FI660" s="52"/>
      <c r="FJ660" s="52"/>
      <c r="FK660" s="52"/>
      <c r="FL660" s="52"/>
      <c r="FM660" s="52"/>
      <c r="FN660" s="52"/>
      <c r="FO660" s="52"/>
      <c r="FP660" s="52"/>
      <c r="FQ660" s="52"/>
      <c r="FR660" s="52"/>
      <c r="FS660" s="52"/>
      <c r="FT660" s="52"/>
      <c r="FU660" s="52"/>
      <c r="FV660" s="52"/>
      <c r="FW660" s="52"/>
      <c r="FX660" s="52"/>
      <c r="FY660" s="52"/>
      <c r="FZ660" s="52"/>
      <c r="GA660" s="52"/>
      <c r="GB660" s="52"/>
      <c r="GC660" s="52"/>
      <c r="GD660" s="52"/>
      <c r="GE660" s="52"/>
      <c r="GF660" s="52"/>
      <c r="GG660" s="52"/>
      <c r="GH660" s="52"/>
      <c r="GI660" s="52"/>
      <c r="GJ660" s="52"/>
      <c r="GK660" s="52"/>
      <c r="GL660" s="52"/>
      <c r="GM660" s="52"/>
      <c r="GN660" s="52"/>
      <c r="GO660" s="52"/>
      <c r="GP660" s="52"/>
      <c r="GQ660" s="52"/>
      <c r="GR660" s="52"/>
      <c r="GS660" s="52"/>
      <c r="GT660" s="52"/>
      <c r="GU660" s="52"/>
      <c r="GV660" s="52"/>
      <c r="GW660" s="52"/>
      <c r="GX660" s="52"/>
      <c r="GY660" s="52"/>
      <c r="GZ660" s="51"/>
      <c r="HA660" s="70"/>
      <c r="HB660" s="52"/>
      <c r="HC660" s="52"/>
      <c r="HD660" s="52"/>
      <c r="HE660" s="52"/>
      <c r="HF660" s="52"/>
      <c r="HG660" s="52"/>
      <c r="HH660" s="52"/>
      <c r="HI660" s="52"/>
      <c r="HJ660" s="52"/>
      <c r="HK660" s="52"/>
      <c r="HL660" s="52"/>
      <c r="HM660" s="52"/>
      <c r="HN660" s="52"/>
      <c r="HO660" s="52"/>
      <c r="HP660" s="52"/>
      <c r="HQ660" s="52"/>
      <c r="HR660" s="52"/>
      <c r="HS660" s="52"/>
      <c r="HT660" s="52"/>
      <c r="HU660" s="52"/>
      <c r="HV660" s="52"/>
      <c r="HW660" s="52"/>
      <c r="HX660" s="52"/>
      <c r="HY660" s="52"/>
      <c r="HZ660" s="52"/>
      <c r="IA660" s="52"/>
      <c r="IB660" s="52"/>
      <c r="IC660" s="52"/>
      <c r="ID660" s="52"/>
      <c r="IE660" s="52"/>
      <c r="IF660" s="52"/>
      <c r="IG660" s="52"/>
      <c r="IH660" s="52"/>
      <c r="II660" s="52"/>
      <c r="IJ660" s="52"/>
      <c r="IK660" s="52"/>
      <c r="IL660" s="52"/>
      <c r="IM660" s="52"/>
      <c r="IN660" s="52"/>
      <c r="IO660" s="52"/>
      <c r="IP660" s="52"/>
      <c r="IQ660" s="52"/>
      <c r="IR660" s="52"/>
      <c r="IS660" s="52"/>
    </row>
    <row r="661" spans="100:253" x14ac:dyDescent="0.2">
      <c r="CV661" s="52"/>
      <c r="CW661" s="52"/>
      <c r="CX661" s="52"/>
      <c r="CY661" s="52"/>
      <c r="CZ661" s="52"/>
      <c r="DA661" s="52"/>
      <c r="DB661" s="52"/>
      <c r="DC661" s="52"/>
      <c r="DD661" s="52"/>
      <c r="DE661" s="52"/>
      <c r="DF661" s="52"/>
      <c r="DG661" s="52"/>
      <c r="DH661" s="52"/>
      <c r="DI661" s="52"/>
      <c r="DJ661" s="52"/>
      <c r="DK661" s="52"/>
      <c r="DL661" s="52"/>
      <c r="DM661" s="52"/>
      <c r="DN661" s="52"/>
      <c r="DO661" s="52"/>
      <c r="DP661" s="52"/>
      <c r="DQ661" s="52"/>
      <c r="DR661" s="52"/>
      <c r="DS661" s="52"/>
      <c r="DT661" s="52"/>
      <c r="DU661" s="52"/>
      <c r="DV661" s="52"/>
      <c r="DW661" s="52"/>
      <c r="DX661" s="52"/>
      <c r="DY661" s="52"/>
      <c r="DZ661" s="52"/>
      <c r="EA661" s="52"/>
      <c r="EB661" s="52"/>
      <c r="EC661" s="52"/>
      <c r="ED661" s="52"/>
      <c r="EE661" s="52"/>
      <c r="EF661" s="52"/>
      <c r="EG661" s="52"/>
      <c r="EH661" s="52"/>
      <c r="EI661" s="52"/>
      <c r="EJ661" s="52"/>
      <c r="EK661" s="52"/>
      <c r="EL661" s="52"/>
      <c r="EM661" s="52"/>
      <c r="EN661" s="52"/>
      <c r="EO661" s="52"/>
      <c r="EP661" s="52"/>
      <c r="EQ661" s="52"/>
      <c r="ER661" s="52"/>
      <c r="ES661" s="52"/>
      <c r="ET661" s="52"/>
      <c r="EU661" s="52"/>
      <c r="EV661" s="52"/>
      <c r="EW661" s="52"/>
      <c r="EX661" s="52"/>
      <c r="EY661" s="52"/>
      <c r="EZ661" s="52"/>
      <c r="FA661" s="52"/>
      <c r="FB661" s="52"/>
      <c r="FC661" s="52"/>
      <c r="FD661" s="52"/>
      <c r="FE661" s="52"/>
      <c r="FF661" s="52"/>
      <c r="FG661" s="52"/>
      <c r="FH661" s="52"/>
      <c r="FI661" s="52"/>
      <c r="FJ661" s="52"/>
      <c r="FK661" s="52"/>
      <c r="FL661" s="52"/>
      <c r="FM661" s="52"/>
      <c r="FN661" s="52"/>
      <c r="FO661" s="52"/>
      <c r="FP661" s="52"/>
      <c r="FQ661" s="52"/>
      <c r="FR661" s="52"/>
      <c r="FS661" s="52"/>
      <c r="FT661" s="52"/>
      <c r="FU661" s="52"/>
      <c r="FV661" s="52"/>
      <c r="FW661" s="52"/>
      <c r="FX661" s="52"/>
      <c r="FY661" s="52"/>
      <c r="FZ661" s="52"/>
      <c r="GA661" s="52"/>
      <c r="GB661" s="52"/>
      <c r="GC661" s="52"/>
      <c r="GD661" s="52"/>
      <c r="GE661" s="52"/>
      <c r="GF661" s="52"/>
      <c r="GG661" s="52"/>
      <c r="GH661" s="52"/>
      <c r="GI661" s="52"/>
      <c r="GJ661" s="52"/>
      <c r="GK661" s="52"/>
      <c r="GL661" s="52"/>
      <c r="GM661" s="52"/>
      <c r="GN661" s="52"/>
      <c r="GO661" s="52"/>
      <c r="GP661" s="52"/>
      <c r="GQ661" s="52"/>
      <c r="GR661" s="52"/>
      <c r="GS661" s="52"/>
      <c r="GT661" s="52"/>
      <c r="GU661" s="52"/>
      <c r="GV661" s="52"/>
      <c r="GW661" s="52"/>
      <c r="GX661" s="52"/>
      <c r="GY661" s="52"/>
      <c r="GZ661" s="51"/>
      <c r="HA661" s="70"/>
      <c r="HB661" s="52"/>
      <c r="HC661" s="52"/>
      <c r="HD661" s="52"/>
      <c r="HE661" s="52"/>
      <c r="HF661" s="52"/>
      <c r="HG661" s="52"/>
      <c r="HH661" s="52"/>
      <c r="HI661" s="52"/>
      <c r="HJ661" s="52"/>
      <c r="HK661" s="52"/>
      <c r="HL661" s="52"/>
      <c r="HM661" s="52"/>
      <c r="HN661" s="52"/>
      <c r="HO661" s="52"/>
      <c r="HP661" s="52"/>
      <c r="HQ661" s="52"/>
      <c r="HR661" s="52"/>
      <c r="HS661" s="52"/>
      <c r="HT661" s="52"/>
      <c r="HU661" s="52"/>
      <c r="HV661" s="52"/>
      <c r="HW661" s="52"/>
      <c r="HX661" s="52"/>
      <c r="HY661" s="52"/>
      <c r="HZ661" s="52"/>
      <c r="IA661" s="52"/>
      <c r="IB661" s="52"/>
      <c r="IC661" s="52"/>
      <c r="ID661" s="52"/>
      <c r="IE661" s="52"/>
      <c r="IF661" s="52"/>
      <c r="IG661" s="52"/>
      <c r="IH661" s="52"/>
      <c r="II661" s="52"/>
      <c r="IJ661" s="52"/>
      <c r="IK661" s="52"/>
      <c r="IL661" s="52"/>
      <c r="IM661" s="52"/>
      <c r="IN661" s="52"/>
      <c r="IO661" s="52"/>
      <c r="IP661" s="52"/>
      <c r="IQ661" s="52"/>
      <c r="IR661" s="52"/>
      <c r="IS661" s="52"/>
    </row>
    <row r="662" spans="100:253" x14ac:dyDescent="0.2">
      <c r="CV662" s="52"/>
      <c r="CW662" s="52"/>
      <c r="CX662" s="52"/>
      <c r="CY662" s="52"/>
      <c r="CZ662" s="52"/>
      <c r="DA662" s="52"/>
      <c r="DB662" s="52"/>
      <c r="DC662" s="52"/>
      <c r="DD662" s="52"/>
      <c r="DE662" s="52"/>
      <c r="DF662" s="52"/>
      <c r="DG662" s="52"/>
      <c r="DH662" s="52"/>
      <c r="DI662" s="52"/>
      <c r="DJ662" s="52"/>
      <c r="DK662" s="52"/>
      <c r="DL662" s="52"/>
      <c r="DM662" s="52"/>
      <c r="DN662" s="52"/>
      <c r="DO662" s="52"/>
      <c r="DP662" s="52"/>
      <c r="DQ662" s="52"/>
      <c r="DR662" s="52"/>
      <c r="DS662" s="52"/>
      <c r="DT662" s="52"/>
      <c r="DU662" s="52"/>
      <c r="DV662" s="52"/>
      <c r="DW662" s="52"/>
      <c r="DX662" s="52"/>
      <c r="DY662" s="52"/>
      <c r="DZ662" s="52"/>
      <c r="EA662" s="52"/>
      <c r="EB662" s="52"/>
      <c r="EC662" s="52"/>
      <c r="ED662" s="52"/>
      <c r="EE662" s="52"/>
      <c r="EF662" s="52"/>
      <c r="EG662" s="52"/>
      <c r="EH662" s="52"/>
      <c r="EI662" s="52"/>
      <c r="EJ662" s="52"/>
      <c r="EK662" s="52"/>
      <c r="EL662" s="52"/>
      <c r="EM662" s="52"/>
      <c r="EN662" s="52"/>
      <c r="EO662" s="52"/>
      <c r="EP662" s="52"/>
      <c r="EQ662" s="52"/>
      <c r="ER662" s="52"/>
      <c r="ES662" s="52"/>
      <c r="ET662" s="52"/>
      <c r="EU662" s="52"/>
      <c r="EV662" s="52"/>
      <c r="EW662" s="52"/>
      <c r="EX662" s="52"/>
      <c r="EY662" s="52"/>
      <c r="EZ662" s="52"/>
      <c r="FA662" s="52"/>
      <c r="FB662" s="52"/>
      <c r="FC662" s="52"/>
      <c r="FD662" s="52"/>
      <c r="FE662" s="52"/>
      <c r="FF662" s="52"/>
      <c r="FG662" s="52"/>
      <c r="FH662" s="52"/>
      <c r="FI662" s="52"/>
      <c r="FJ662" s="52"/>
      <c r="FK662" s="52"/>
      <c r="FL662" s="52"/>
      <c r="FM662" s="52"/>
      <c r="FN662" s="52"/>
      <c r="FO662" s="52"/>
      <c r="FP662" s="52"/>
      <c r="FQ662" s="52"/>
      <c r="FR662" s="52"/>
      <c r="FS662" s="52"/>
      <c r="FT662" s="52"/>
      <c r="FU662" s="52"/>
      <c r="FV662" s="52"/>
      <c r="FW662" s="52"/>
      <c r="FX662" s="52"/>
      <c r="FY662" s="52"/>
      <c r="FZ662" s="52"/>
      <c r="GA662" s="52"/>
      <c r="GB662" s="52"/>
      <c r="GC662" s="52"/>
      <c r="GD662" s="52"/>
      <c r="GE662" s="52"/>
      <c r="GF662" s="52"/>
      <c r="GG662" s="52"/>
      <c r="GH662" s="52"/>
      <c r="GI662" s="52"/>
      <c r="GJ662" s="52"/>
      <c r="GK662" s="52"/>
      <c r="GL662" s="52"/>
      <c r="GM662" s="52"/>
      <c r="GN662" s="52"/>
      <c r="GO662" s="52"/>
      <c r="GP662" s="52"/>
      <c r="GQ662" s="52"/>
      <c r="GR662" s="52"/>
      <c r="GS662" s="52"/>
      <c r="GT662" s="52"/>
      <c r="GU662" s="52"/>
      <c r="GV662" s="52"/>
      <c r="GW662" s="52"/>
      <c r="GX662" s="52"/>
      <c r="GY662" s="52"/>
      <c r="GZ662" s="51"/>
      <c r="HA662" s="70"/>
      <c r="HB662" s="52"/>
      <c r="HC662" s="52"/>
      <c r="HD662" s="52"/>
      <c r="HE662" s="52"/>
      <c r="HF662" s="52"/>
      <c r="HG662" s="52"/>
      <c r="HH662" s="52"/>
      <c r="HI662" s="52"/>
      <c r="HJ662" s="52"/>
      <c r="HK662" s="52"/>
      <c r="HL662" s="52"/>
      <c r="HM662" s="52"/>
      <c r="HN662" s="52"/>
      <c r="HO662" s="52"/>
      <c r="HP662" s="52"/>
      <c r="HQ662" s="52"/>
      <c r="HR662" s="52"/>
      <c r="HS662" s="52"/>
      <c r="HT662" s="52"/>
      <c r="HU662" s="52"/>
      <c r="HV662" s="52"/>
      <c r="HW662" s="52"/>
      <c r="HX662" s="52"/>
      <c r="HY662" s="52"/>
      <c r="HZ662" s="52"/>
      <c r="IA662" s="52"/>
      <c r="IB662" s="52"/>
      <c r="IC662" s="52"/>
      <c r="ID662" s="52"/>
      <c r="IE662" s="52"/>
      <c r="IF662" s="52"/>
      <c r="IG662" s="52"/>
      <c r="IH662" s="52"/>
      <c r="II662" s="52"/>
      <c r="IJ662" s="52"/>
      <c r="IK662" s="52"/>
      <c r="IL662" s="52"/>
      <c r="IM662" s="52"/>
      <c r="IN662" s="52"/>
      <c r="IO662" s="52"/>
      <c r="IP662" s="52"/>
      <c r="IQ662" s="52"/>
      <c r="IR662" s="52"/>
      <c r="IS662" s="52"/>
    </row>
    <row r="663" spans="100:253" x14ac:dyDescent="0.2">
      <c r="CV663" s="52"/>
      <c r="CW663" s="52"/>
      <c r="CX663" s="52"/>
      <c r="CY663" s="52"/>
      <c r="CZ663" s="52"/>
      <c r="DA663" s="52"/>
      <c r="DB663" s="52"/>
      <c r="DC663" s="52"/>
      <c r="DD663" s="52"/>
      <c r="DE663" s="52"/>
      <c r="DF663" s="52"/>
      <c r="DG663" s="52"/>
      <c r="DH663" s="52"/>
      <c r="DI663" s="52"/>
      <c r="DJ663" s="52"/>
      <c r="DK663" s="52"/>
      <c r="DL663" s="52"/>
      <c r="DM663" s="52"/>
      <c r="DN663" s="52"/>
      <c r="DO663" s="52"/>
      <c r="DP663" s="52"/>
      <c r="DQ663" s="52"/>
      <c r="DR663" s="52"/>
      <c r="DS663" s="52"/>
      <c r="DT663" s="52"/>
      <c r="DU663" s="52"/>
      <c r="DV663" s="52"/>
      <c r="DW663" s="52"/>
      <c r="DX663" s="52"/>
      <c r="DY663" s="52"/>
      <c r="DZ663" s="52"/>
      <c r="EA663" s="52"/>
      <c r="EB663" s="52"/>
      <c r="EC663" s="52"/>
      <c r="ED663" s="52"/>
      <c r="EE663" s="52"/>
      <c r="EF663" s="52"/>
      <c r="EG663" s="52"/>
      <c r="EH663" s="52"/>
      <c r="EI663" s="52"/>
      <c r="EJ663" s="52"/>
      <c r="EK663" s="52"/>
      <c r="EL663" s="52"/>
      <c r="EM663" s="52"/>
      <c r="EN663" s="52"/>
      <c r="EO663" s="52"/>
      <c r="EP663" s="52"/>
      <c r="EQ663" s="52"/>
      <c r="ER663" s="52"/>
      <c r="ES663" s="52"/>
      <c r="ET663" s="52"/>
      <c r="EU663" s="52"/>
      <c r="EV663" s="52"/>
      <c r="EW663" s="52"/>
      <c r="EX663" s="52"/>
      <c r="EY663" s="52"/>
      <c r="EZ663" s="52"/>
      <c r="FA663" s="52"/>
      <c r="FB663" s="52"/>
      <c r="FC663" s="52"/>
      <c r="FD663" s="52"/>
      <c r="FE663" s="52"/>
      <c r="FF663" s="52"/>
      <c r="FG663" s="52"/>
      <c r="FH663" s="52"/>
      <c r="FI663" s="52"/>
      <c r="FJ663" s="52"/>
      <c r="FK663" s="52"/>
      <c r="FL663" s="52"/>
      <c r="FM663" s="52"/>
      <c r="FN663" s="52"/>
      <c r="FO663" s="52"/>
      <c r="FP663" s="52"/>
      <c r="FQ663" s="52"/>
      <c r="FR663" s="52"/>
      <c r="FS663" s="52"/>
      <c r="FT663" s="52"/>
      <c r="FU663" s="52"/>
      <c r="FV663" s="52"/>
      <c r="FW663" s="52"/>
      <c r="FX663" s="52"/>
      <c r="FY663" s="52"/>
      <c r="FZ663" s="52"/>
      <c r="GA663" s="52"/>
      <c r="GB663" s="52"/>
      <c r="GC663" s="52"/>
      <c r="GD663" s="52"/>
      <c r="GE663" s="52"/>
      <c r="GF663" s="52"/>
      <c r="GG663" s="52"/>
      <c r="GH663" s="52"/>
      <c r="GI663" s="52"/>
      <c r="GJ663" s="52"/>
      <c r="GK663" s="52"/>
      <c r="GL663" s="52"/>
      <c r="GM663" s="52"/>
      <c r="GN663" s="52"/>
      <c r="GO663" s="52"/>
      <c r="GP663" s="52"/>
      <c r="GQ663" s="52"/>
      <c r="GR663" s="52"/>
      <c r="GS663" s="52"/>
      <c r="GT663" s="52"/>
      <c r="GU663" s="52"/>
      <c r="GV663" s="52"/>
      <c r="GW663" s="52"/>
      <c r="GX663" s="52"/>
      <c r="GY663" s="52"/>
      <c r="GZ663" s="51"/>
      <c r="HA663" s="70"/>
      <c r="HB663" s="52"/>
      <c r="HC663" s="52"/>
      <c r="HD663" s="52"/>
      <c r="HE663" s="52"/>
      <c r="HF663" s="52"/>
      <c r="HG663" s="52"/>
      <c r="HH663" s="52"/>
      <c r="HI663" s="52"/>
      <c r="HJ663" s="52"/>
      <c r="HK663" s="52"/>
      <c r="HL663" s="52"/>
      <c r="HM663" s="52"/>
      <c r="HN663" s="52"/>
      <c r="HO663" s="52"/>
      <c r="HP663" s="52"/>
      <c r="HQ663" s="52"/>
      <c r="HR663" s="52"/>
      <c r="HS663" s="52"/>
      <c r="HT663" s="52"/>
      <c r="HU663" s="52"/>
      <c r="HV663" s="52"/>
      <c r="HW663" s="52"/>
      <c r="HX663" s="52"/>
      <c r="HY663" s="52"/>
      <c r="HZ663" s="52"/>
      <c r="IA663" s="52"/>
      <c r="IB663" s="52"/>
      <c r="IC663" s="52"/>
      <c r="ID663" s="52"/>
      <c r="IE663" s="52"/>
      <c r="IF663" s="52"/>
      <c r="IG663" s="52"/>
      <c r="IH663" s="52"/>
      <c r="II663" s="52"/>
      <c r="IJ663" s="52"/>
      <c r="IK663" s="52"/>
      <c r="IL663" s="52"/>
      <c r="IM663" s="52"/>
      <c r="IN663" s="52"/>
      <c r="IO663" s="52"/>
      <c r="IP663" s="52"/>
      <c r="IQ663" s="52"/>
      <c r="IR663" s="52"/>
      <c r="IS663" s="52"/>
    </row>
    <row r="664" spans="100:253" x14ac:dyDescent="0.2">
      <c r="CV664" s="52"/>
      <c r="CW664" s="52"/>
      <c r="CX664" s="52"/>
      <c r="CY664" s="52"/>
      <c r="CZ664" s="52"/>
      <c r="DA664" s="52"/>
      <c r="DB664" s="52"/>
      <c r="DC664" s="52"/>
      <c r="DD664" s="52"/>
      <c r="DE664" s="52"/>
      <c r="DF664" s="52"/>
      <c r="DG664" s="52"/>
      <c r="DH664" s="52"/>
      <c r="DI664" s="52"/>
      <c r="DJ664" s="52"/>
      <c r="DK664" s="52"/>
      <c r="DL664" s="52"/>
      <c r="DM664" s="52"/>
      <c r="DN664" s="52"/>
      <c r="DO664" s="52"/>
      <c r="DP664" s="52"/>
      <c r="DQ664" s="52"/>
      <c r="DR664" s="52"/>
      <c r="DS664" s="52"/>
      <c r="DT664" s="52"/>
      <c r="DU664" s="52"/>
      <c r="DV664" s="52"/>
      <c r="DW664" s="52"/>
      <c r="DX664" s="52"/>
      <c r="DY664" s="52"/>
      <c r="DZ664" s="52"/>
      <c r="EA664" s="52"/>
      <c r="EB664" s="52"/>
      <c r="EC664" s="52"/>
      <c r="ED664" s="52"/>
      <c r="EE664" s="52"/>
      <c r="EF664" s="52"/>
      <c r="EG664" s="52"/>
      <c r="EH664" s="52"/>
      <c r="EI664" s="52"/>
      <c r="EJ664" s="52"/>
      <c r="EK664" s="52"/>
      <c r="EL664" s="52"/>
      <c r="EM664" s="52"/>
      <c r="EN664" s="52"/>
      <c r="EO664" s="52"/>
      <c r="EP664" s="52"/>
      <c r="EQ664" s="52"/>
      <c r="ER664" s="52"/>
      <c r="ES664" s="52"/>
      <c r="ET664" s="52"/>
      <c r="EU664" s="52"/>
      <c r="EV664" s="52"/>
      <c r="EW664" s="52"/>
      <c r="EX664" s="52"/>
      <c r="EY664" s="52"/>
      <c r="EZ664" s="52"/>
      <c r="FA664" s="52"/>
      <c r="FB664" s="52"/>
      <c r="FC664" s="52"/>
      <c r="FD664" s="52"/>
      <c r="FE664" s="52"/>
      <c r="FF664" s="52"/>
      <c r="FG664" s="52"/>
      <c r="FH664" s="52"/>
      <c r="FI664" s="52"/>
      <c r="FJ664" s="52"/>
      <c r="FK664" s="52"/>
      <c r="FL664" s="52"/>
      <c r="FM664" s="52"/>
      <c r="FN664" s="52"/>
      <c r="FO664" s="52"/>
      <c r="FP664" s="52"/>
      <c r="FQ664" s="52"/>
      <c r="FR664" s="52"/>
      <c r="FS664" s="52"/>
      <c r="FT664" s="52"/>
      <c r="FU664" s="52"/>
      <c r="FV664" s="52"/>
      <c r="FW664" s="52"/>
      <c r="FX664" s="52"/>
      <c r="FY664" s="52"/>
      <c r="FZ664" s="52"/>
      <c r="GA664" s="52"/>
      <c r="GB664" s="52"/>
      <c r="GC664" s="52"/>
      <c r="GD664" s="52"/>
      <c r="GE664" s="52"/>
      <c r="GF664" s="52"/>
      <c r="GG664" s="52"/>
      <c r="GH664" s="52"/>
      <c r="GI664" s="52"/>
      <c r="GJ664" s="52"/>
      <c r="GK664" s="52"/>
      <c r="GL664" s="52"/>
      <c r="GM664" s="52"/>
      <c r="GN664" s="52"/>
      <c r="GO664" s="52"/>
      <c r="GP664" s="52"/>
      <c r="GQ664" s="52"/>
      <c r="GR664" s="52"/>
      <c r="GS664" s="52"/>
      <c r="GT664" s="52"/>
      <c r="GU664" s="52"/>
      <c r="GV664" s="52"/>
      <c r="GW664" s="52"/>
      <c r="GX664" s="52"/>
      <c r="GY664" s="52"/>
      <c r="GZ664" s="51"/>
      <c r="HA664" s="70"/>
      <c r="HB664" s="52"/>
      <c r="HC664" s="52"/>
      <c r="HD664" s="52"/>
      <c r="HE664" s="52"/>
      <c r="HF664" s="52"/>
      <c r="HG664" s="52"/>
      <c r="HH664" s="52"/>
      <c r="HI664" s="52"/>
      <c r="HJ664" s="52"/>
      <c r="HK664" s="52"/>
      <c r="HL664" s="52"/>
      <c r="HM664" s="52"/>
      <c r="HN664" s="52"/>
      <c r="HO664" s="52"/>
      <c r="HP664" s="52"/>
      <c r="HQ664" s="52"/>
      <c r="HR664" s="52"/>
      <c r="HS664" s="52"/>
      <c r="HT664" s="52"/>
      <c r="HU664" s="52"/>
      <c r="HV664" s="52"/>
      <c r="HW664" s="52"/>
      <c r="HX664" s="52"/>
      <c r="HY664" s="52"/>
      <c r="HZ664" s="52"/>
      <c r="IA664" s="52"/>
      <c r="IB664" s="52"/>
      <c r="IC664" s="52"/>
      <c r="ID664" s="52"/>
      <c r="IE664" s="52"/>
      <c r="IF664" s="52"/>
      <c r="IG664" s="52"/>
      <c r="IH664" s="52"/>
      <c r="II664" s="52"/>
      <c r="IJ664" s="52"/>
      <c r="IK664" s="52"/>
      <c r="IL664" s="52"/>
      <c r="IM664" s="52"/>
      <c r="IN664" s="52"/>
      <c r="IO664" s="52"/>
      <c r="IP664" s="52"/>
      <c r="IQ664" s="52"/>
      <c r="IR664" s="52"/>
      <c r="IS664" s="52"/>
    </row>
    <row r="665" spans="100:253" x14ac:dyDescent="0.2">
      <c r="CV665" s="52"/>
      <c r="CW665" s="52"/>
      <c r="CX665" s="52"/>
      <c r="CY665" s="52"/>
      <c r="CZ665" s="52"/>
      <c r="DA665" s="52"/>
      <c r="DB665" s="52"/>
      <c r="DC665" s="52"/>
      <c r="DD665" s="52"/>
      <c r="DE665" s="52"/>
      <c r="DF665" s="52"/>
      <c r="DG665" s="52"/>
      <c r="DH665" s="52"/>
      <c r="DI665" s="52"/>
      <c r="DJ665" s="52"/>
      <c r="DK665" s="52"/>
      <c r="DL665" s="52"/>
      <c r="DM665" s="52"/>
      <c r="DN665" s="52"/>
      <c r="DO665" s="52"/>
      <c r="DP665" s="52"/>
      <c r="DQ665" s="52"/>
      <c r="DR665" s="52"/>
      <c r="DS665" s="52"/>
      <c r="DT665" s="52"/>
      <c r="DU665" s="52"/>
      <c r="DV665" s="52"/>
      <c r="DW665" s="52"/>
      <c r="DX665" s="52"/>
      <c r="DY665" s="52"/>
      <c r="DZ665" s="52"/>
      <c r="EA665" s="52"/>
      <c r="EB665" s="52"/>
      <c r="EC665" s="52"/>
      <c r="ED665" s="52"/>
      <c r="EE665" s="52"/>
      <c r="EF665" s="52"/>
      <c r="EG665" s="52"/>
      <c r="EH665" s="52"/>
      <c r="EI665" s="52"/>
      <c r="EJ665" s="52"/>
      <c r="EK665" s="52"/>
      <c r="EL665" s="52"/>
      <c r="EM665" s="52"/>
      <c r="EN665" s="52"/>
      <c r="EO665" s="52"/>
      <c r="EP665" s="52"/>
      <c r="EQ665" s="52"/>
      <c r="ER665" s="52"/>
      <c r="ES665" s="52"/>
      <c r="ET665" s="52"/>
      <c r="EU665" s="52"/>
      <c r="EV665" s="52"/>
      <c r="EW665" s="52"/>
      <c r="EX665" s="52"/>
      <c r="EY665" s="52"/>
      <c r="EZ665" s="52"/>
      <c r="FA665" s="52"/>
      <c r="FB665" s="52"/>
      <c r="FC665" s="52"/>
      <c r="FD665" s="52"/>
      <c r="FE665" s="52"/>
      <c r="FF665" s="52"/>
      <c r="FG665" s="52"/>
      <c r="FH665" s="52"/>
      <c r="FI665" s="52"/>
      <c r="FJ665" s="52"/>
      <c r="FK665" s="52"/>
      <c r="FL665" s="52"/>
      <c r="FM665" s="52"/>
      <c r="FN665" s="52"/>
      <c r="FO665" s="52"/>
      <c r="FP665" s="52"/>
      <c r="FQ665" s="52"/>
      <c r="FR665" s="52"/>
      <c r="FS665" s="52"/>
      <c r="FT665" s="52"/>
      <c r="FU665" s="52"/>
      <c r="FV665" s="52"/>
      <c r="FW665" s="52"/>
      <c r="FX665" s="52"/>
      <c r="FY665" s="52"/>
      <c r="FZ665" s="52"/>
      <c r="GA665" s="52"/>
      <c r="GB665" s="52"/>
      <c r="GC665" s="52"/>
      <c r="GD665" s="52"/>
      <c r="GE665" s="52"/>
      <c r="GF665" s="52"/>
      <c r="GG665" s="52"/>
      <c r="GH665" s="52"/>
      <c r="GI665" s="52"/>
      <c r="GJ665" s="52"/>
      <c r="GK665" s="52"/>
      <c r="GL665" s="52"/>
      <c r="GM665" s="52"/>
      <c r="GN665" s="52"/>
      <c r="GO665" s="52"/>
      <c r="GP665" s="52"/>
      <c r="GQ665" s="52"/>
      <c r="GR665" s="52"/>
      <c r="GS665" s="52"/>
      <c r="GT665" s="52"/>
      <c r="GU665" s="52"/>
      <c r="GV665" s="52"/>
      <c r="GW665" s="52"/>
      <c r="GX665" s="52"/>
      <c r="GY665" s="52"/>
      <c r="GZ665" s="51"/>
      <c r="HA665" s="70"/>
      <c r="HB665" s="52"/>
      <c r="HC665" s="52"/>
      <c r="HD665" s="52"/>
      <c r="HE665" s="52"/>
      <c r="HF665" s="52"/>
      <c r="HG665" s="52"/>
      <c r="HH665" s="52"/>
      <c r="HI665" s="52"/>
      <c r="HJ665" s="52"/>
      <c r="HK665" s="52"/>
      <c r="HL665" s="52"/>
      <c r="HM665" s="52"/>
      <c r="HN665" s="52"/>
      <c r="HO665" s="52"/>
      <c r="HP665" s="52"/>
      <c r="HQ665" s="52"/>
      <c r="HR665" s="52"/>
      <c r="HS665" s="52"/>
      <c r="HT665" s="52"/>
      <c r="HU665" s="52"/>
      <c r="HV665" s="52"/>
      <c r="HW665" s="52"/>
      <c r="HX665" s="52"/>
      <c r="HY665" s="52"/>
      <c r="HZ665" s="52"/>
      <c r="IA665" s="52"/>
      <c r="IB665" s="52"/>
      <c r="IC665" s="52"/>
      <c r="ID665" s="52"/>
      <c r="IE665" s="52"/>
      <c r="IF665" s="52"/>
      <c r="IG665" s="52"/>
      <c r="IH665" s="52"/>
      <c r="II665" s="52"/>
      <c r="IJ665" s="52"/>
      <c r="IK665" s="52"/>
      <c r="IL665" s="52"/>
      <c r="IM665" s="52"/>
      <c r="IN665" s="52"/>
      <c r="IO665" s="52"/>
      <c r="IP665" s="52"/>
      <c r="IQ665" s="52"/>
      <c r="IR665" s="52"/>
      <c r="IS665" s="52"/>
    </row>
    <row r="666" spans="100:253" x14ac:dyDescent="0.2">
      <c r="CV666" s="52"/>
      <c r="CW666" s="52"/>
      <c r="CX666" s="52"/>
      <c r="CY666" s="52"/>
      <c r="CZ666" s="52"/>
      <c r="DA666" s="52"/>
      <c r="DB666" s="52"/>
      <c r="DC666" s="52"/>
      <c r="DD666" s="52"/>
      <c r="DE666" s="52"/>
      <c r="DF666" s="52"/>
      <c r="DG666" s="52"/>
      <c r="DH666" s="52"/>
      <c r="DI666" s="52"/>
      <c r="DJ666" s="52"/>
      <c r="DK666" s="52"/>
      <c r="DL666" s="52"/>
      <c r="DM666" s="52"/>
      <c r="DN666" s="52"/>
      <c r="DO666" s="52"/>
      <c r="DP666" s="52"/>
      <c r="DQ666" s="52"/>
      <c r="DR666" s="52"/>
      <c r="DS666" s="52"/>
      <c r="DT666" s="52"/>
      <c r="DU666" s="52"/>
      <c r="DV666" s="52"/>
      <c r="DW666" s="52"/>
      <c r="DX666" s="52"/>
      <c r="DY666" s="52"/>
      <c r="DZ666" s="52"/>
      <c r="EA666" s="52"/>
      <c r="EB666" s="52"/>
      <c r="EC666" s="52"/>
      <c r="ED666" s="52"/>
      <c r="EE666" s="52"/>
      <c r="EF666" s="52"/>
      <c r="EG666" s="52"/>
      <c r="EH666" s="52"/>
      <c r="EI666" s="52"/>
      <c r="EJ666" s="52"/>
      <c r="EK666" s="52"/>
      <c r="EL666" s="52"/>
      <c r="EM666" s="52"/>
      <c r="EN666" s="52"/>
      <c r="EO666" s="52"/>
      <c r="EP666" s="52"/>
      <c r="EQ666" s="52"/>
      <c r="ER666" s="52"/>
      <c r="ES666" s="52"/>
      <c r="ET666" s="52"/>
      <c r="EU666" s="52"/>
      <c r="EV666" s="52"/>
      <c r="EW666" s="52"/>
      <c r="EX666" s="52"/>
      <c r="EY666" s="52"/>
      <c r="EZ666" s="52"/>
      <c r="FA666" s="52"/>
      <c r="FB666" s="52"/>
      <c r="FC666" s="52"/>
      <c r="FD666" s="52"/>
      <c r="FE666" s="52"/>
      <c r="FF666" s="52"/>
      <c r="FG666" s="52"/>
      <c r="FH666" s="52"/>
      <c r="FI666" s="52"/>
      <c r="FJ666" s="52"/>
      <c r="FK666" s="52"/>
      <c r="FL666" s="52"/>
      <c r="FM666" s="52"/>
      <c r="FN666" s="52"/>
      <c r="FO666" s="52"/>
      <c r="FP666" s="52"/>
      <c r="FQ666" s="52"/>
      <c r="FR666" s="52"/>
      <c r="FS666" s="52"/>
      <c r="FT666" s="52"/>
      <c r="FU666" s="52"/>
      <c r="FV666" s="52"/>
      <c r="FW666" s="52"/>
      <c r="FX666" s="52"/>
      <c r="FY666" s="52"/>
      <c r="FZ666" s="52"/>
      <c r="GA666" s="52"/>
      <c r="GB666" s="52"/>
      <c r="GC666" s="52"/>
      <c r="GD666" s="52"/>
      <c r="GE666" s="52"/>
      <c r="GF666" s="52"/>
      <c r="GG666" s="52"/>
      <c r="GH666" s="52"/>
      <c r="GI666" s="52"/>
      <c r="GJ666" s="52"/>
      <c r="GK666" s="52"/>
      <c r="GL666" s="52"/>
      <c r="GM666" s="52"/>
      <c r="GN666" s="52"/>
      <c r="GO666" s="52"/>
      <c r="GP666" s="52"/>
      <c r="GQ666" s="52"/>
      <c r="GR666" s="52"/>
      <c r="GS666" s="52"/>
      <c r="GT666" s="52"/>
      <c r="GU666" s="52"/>
      <c r="GV666" s="52"/>
      <c r="GW666" s="52"/>
      <c r="GX666" s="52"/>
      <c r="GY666" s="52"/>
      <c r="GZ666" s="51"/>
      <c r="HA666" s="70"/>
      <c r="HB666" s="52"/>
      <c r="HC666" s="52"/>
      <c r="HD666" s="52"/>
      <c r="HE666" s="52"/>
      <c r="HF666" s="52"/>
      <c r="HG666" s="52"/>
      <c r="HH666" s="52"/>
      <c r="HI666" s="52"/>
      <c r="HJ666" s="52"/>
      <c r="HK666" s="52"/>
      <c r="HL666" s="52"/>
      <c r="HM666" s="52"/>
      <c r="HN666" s="52"/>
      <c r="HO666" s="52"/>
      <c r="HP666" s="52"/>
      <c r="HQ666" s="52"/>
      <c r="HR666" s="52"/>
      <c r="HS666" s="52"/>
      <c r="HT666" s="52"/>
      <c r="HU666" s="52"/>
      <c r="HV666" s="52"/>
      <c r="HW666" s="52"/>
      <c r="HX666" s="52"/>
      <c r="HY666" s="52"/>
      <c r="HZ666" s="52"/>
      <c r="IA666" s="52"/>
      <c r="IB666" s="52"/>
      <c r="IC666" s="52"/>
      <c r="ID666" s="52"/>
      <c r="IE666" s="52"/>
      <c r="IF666" s="52"/>
      <c r="IG666" s="52"/>
      <c r="IH666" s="52"/>
      <c r="II666" s="52"/>
      <c r="IJ666" s="52"/>
      <c r="IK666" s="52"/>
      <c r="IL666" s="52"/>
      <c r="IM666" s="52"/>
      <c r="IN666" s="52"/>
      <c r="IO666" s="52"/>
      <c r="IP666" s="52"/>
      <c r="IQ666" s="52"/>
      <c r="IR666" s="52"/>
      <c r="IS666" s="52"/>
    </row>
    <row r="667" spans="100:253" x14ac:dyDescent="0.2">
      <c r="CV667" s="52"/>
      <c r="CW667" s="52"/>
      <c r="CX667" s="52"/>
      <c r="CY667" s="52"/>
      <c r="CZ667" s="52"/>
      <c r="DA667" s="52"/>
      <c r="DB667" s="52"/>
      <c r="DC667" s="52"/>
      <c r="DD667" s="52"/>
      <c r="DE667" s="52"/>
      <c r="DF667" s="52"/>
      <c r="DG667" s="52"/>
      <c r="DH667" s="52"/>
      <c r="DI667" s="52"/>
      <c r="DJ667" s="52"/>
      <c r="DK667" s="52"/>
      <c r="DL667" s="52"/>
      <c r="DM667" s="52"/>
      <c r="DN667" s="52"/>
      <c r="DO667" s="52"/>
      <c r="DP667" s="52"/>
      <c r="DQ667" s="52"/>
      <c r="DR667" s="52"/>
      <c r="DS667" s="52"/>
      <c r="DT667" s="52"/>
      <c r="DU667" s="52"/>
      <c r="DV667" s="52"/>
      <c r="DW667" s="52"/>
      <c r="DX667" s="52"/>
      <c r="DY667" s="52"/>
      <c r="DZ667" s="52"/>
      <c r="EA667" s="52"/>
      <c r="EB667" s="52"/>
      <c r="EC667" s="52"/>
      <c r="ED667" s="52"/>
      <c r="EE667" s="52"/>
      <c r="EF667" s="52"/>
      <c r="EG667" s="52"/>
      <c r="EH667" s="52"/>
      <c r="EI667" s="52"/>
      <c r="EJ667" s="52"/>
      <c r="EK667" s="52"/>
      <c r="EL667" s="52"/>
      <c r="EM667" s="52"/>
      <c r="EN667" s="52"/>
      <c r="EO667" s="52"/>
      <c r="EP667" s="52"/>
      <c r="EQ667" s="52"/>
      <c r="ER667" s="52"/>
      <c r="ES667" s="52"/>
      <c r="ET667" s="52"/>
      <c r="EU667" s="52"/>
      <c r="EV667" s="52"/>
      <c r="EW667" s="52"/>
      <c r="EX667" s="52"/>
      <c r="EY667" s="52"/>
      <c r="EZ667" s="52"/>
      <c r="FA667" s="52"/>
      <c r="FB667" s="52"/>
      <c r="FC667" s="52"/>
      <c r="FD667" s="52"/>
      <c r="FE667" s="52"/>
      <c r="FF667" s="52"/>
      <c r="FG667" s="52"/>
      <c r="FH667" s="52"/>
      <c r="FI667" s="52"/>
      <c r="FJ667" s="52"/>
      <c r="FK667" s="52"/>
      <c r="FL667" s="52"/>
      <c r="FM667" s="52"/>
      <c r="FN667" s="52"/>
      <c r="FO667" s="52"/>
      <c r="FP667" s="52"/>
      <c r="FQ667" s="52"/>
      <c r="FR667" s="52"/>
      <c r="FS667" s="52"/>
      <c r="FT667" s="52"/>
      <c r="FU667" s="52"/>
      <c r="FV667" s="52"/>
      <c r="FW667" s="52"/>
      <c r="FX667" s="52"/>
      <c r="FY667" s="52"/>
      <c r="FZ667" s="52"/>
      <c r="GA667" s="52"/>
      <c r="GB667" s="52"/>
      <c r="GC667" s="52"/>
      <c r="GD667" s="52"/>
      <c r="GE667" s="52"/>
      <c r="GF667" s="52"/>
      <c r="GG667" s="52"/>
      <c r="GH667" s="52"/>
      <c r="GI667" s="52"/>
      <c r="GJ667" s="52"/>
      <c r="GK667" s="52"/>
      <c r="GL667" s="52"/>
      <c r="GM667" s="52"/>
      <c r="GN667" s="52"/>
      <c r="GO667" s="52"/>
      <c r="GP667" s="52"/>
      <c r="GQ667" s="52"/>
      <c r="GR667" s="52"/>
      <c r="GS667" s="52"/>
      <c r="GT667" s="52"/>
      <c r="GU667" s="52"/>
      <c r="GV667" s="52"/>
      <c r="GW667" s="52"/>
      <c r="GX667" s="52"/>
      <c r="GY667" s="52"/>
      <c r="GZ667" s="51"/>
      <c r="HA667" s="70"/>
      <c r="HB667" s="52"/>
      <c r="HC667" s="52"/>
      <c r="HD667" s="52"/>
      <c r="HE667" s="52"/>
      <c r="HF667" s="52"/>
      <c r="HG667" s="52"/>
      <c r="HH667" s="52"/>
      <c r="HI667" s="52"/>
      <c r="HJ667" s="52"/>
      <c r="HK667" s="52"/>
      <c r="HL667" s="52"/>
      <c r="HM667" s="52"/>
      <c r="HN667" s="52"/>
      <c r="HO667" s="52"/>
      <c r="HP667" s="52"/>
      <c r="HQ667" s="52"/>
      <c r="HR667" s="52"/>
      <c r="HS667" s="52"/>
      <c r="HT667" s="52"/>
      <c r="HU667" s="52"/>
      <c r="HV667" s="52"/>
      <c r="HW667" s="52"/>
      <c r="HX667" s="52"/>
      <c r="HY667" s="52"/>
      <c r="HZ667" s="52"/>
      <c r="IA667" s="52"/>
      <c r="IB667" s="52"/>
      <c r="IC667" s="52"/>
      <c r="ID667" s="52"/>
      <c r="IE667" s="52"/>
      <c r="IF667" s="52"/>
      <c r="IG667" s="52"/>
      <c r="IH667" s="52"/>
      <c r="II667" s="52"/>
      <c r="IJ667" s="52"/>
      <c r="IK667" s="52"/>
      <c r="IL667" s="52"/>
      <c r="IM667" s="52"/>
      <c r="IN667" s="52"/>
      <c r="IO667" s="52"/>
      <c r="IP667" s="52"/>
      <c r="IQ667" s="52"/>
      <c r="IR667" s="52"/>
      <c r="IS667" s="52"/>
    </row>
    <row r="668" spans="100:253" x14ac:dyDescent="0.2">
      <c r="CV668" s="52"/>
      <c r="CW668" s="52"/>
      <c r="CX668" s="52"/>
      <c r="CY668" s="52"/>
      <c r="CZ668" s="52"/>
      <c r="DA668" s="52"/>
      <c r="DB668" s="52"/>
      <c r="DC668" s="52"/>
      <c r="DD668" s="52"/>
      <c r="DE668" s="52"/>
      <c r="DF668" s="52"/>
      <c r="DG668" s="52"/>
      <c r="DH668" s="52"/>
      <c r="DI668" s="52"/>
      <c r="DJ668" s="52"/>
      <c r="DK668" s="52"/>
      <c r="DL668" s="52"/>
      <c r="DM668" s="52"/>
      <c r="DN668" s="52"/>
      <c r="DO668" s="52"/>
      <c r="DP668" s="52"/>
      <c r="DQ668" s="52"/>
      <c r="DR668" s="52"/>
      <c r="DS668" s="52"/>
      <c r="DT668" s="52"/>
      <c r="DU668" s="52"/>
      <c r="DV668" s="52"/>
      <c r="DW668" s="52"/>
      <c r="DX668" s="52"/>
      <c r="DY668" s="52"/>
      <c r="DZ668" s="52"/>
      <c r="EA668" s="52"/>
      <c r="EB668" s="52"/>
      <c r="EC668" s="52"/>
      <c r="ED668" s="52"/>
      <c r="EE668" s="52"/>
      <c r="EF668" s="52"/>
      <c r="EG668" s="52"/>
      <c r="EH668" s="52"/>
      <c r="EI668" s="52"/>
      <c r="EJ668" s="52"/>
      <c r="EK668" s="52"/>
      <c r="EL668" s="52"/>
      <c r="EM668" s="52"/>
      <c r="EN668" s="52"/>
      <c r="EO668" s="52"/>
      <c r="EP668" s="52"/>
      <c r="EQ668" s="52"/>
      <c r="ER668" s="52"/>
      <c r="ES668" s="52"/>
      <c r="ET668" s="52"/>
      <c r="EU668" s="52"/>
      <c r="EV668" s="52"/>
      <c r="EW668" s="52"/>
      <c r="EX668" s="52"/>
      <c r="EY668" s="52"/>
      <c r="EZ668" s="52"/>
      <c r="FA668" s="52"/>
      <c r="FB668" s="52"/>
      <c r="FC668" s="52"/>
      <c r="FD668" s="52"/>
      <c r="FE668" s="52"/>
      <c r="FF668" s="52"/>
      <c r="FG668" s="52"/>
      <c r="FH668" s="52"/>
      <c r="FI668" s="52"/>
      <c r="FJ668" s="52"/>
      <c r="FK668" s="52"/>
      <c r="FL668" s="52"/>
      <c r="FM668" s="52"/>
      <c r="FN668" s="52"/>
      <c r="FO668" s="52"/>
      <c r="FP668" s="52"/>
      <c r="FQ668" s="52"/>
      <c r="FR668" s="52"/>
      <c r="FS668" s="52"/>
      <c r="FT668" s="52"/>
      <c r="FU668" s="52"/>
      <c r="FV668" s="52"/>
      <c r="FW668" s="52"/>
      <c r="FX668" s="52"/>
      <c r="FY668" s="52"/>
      <c r="FZ668" s="52"/>
      <c r="GA668" s="52"/>
      <c r="GB668" s="52"/>
      <c r="GC668" s="52"/>
      <c r="GD668" s="52"/>
      <c r="GE668" s="52"/>
      <c r="GF668" s="52"/>
      <c r="GG668" s="52"/>
      <c r="GH668" s="52"/>
      <c r="GI668" s="52"/>
      <c r="GJ668" s="52"/>
      <c r="GK668" s="52"/>
      <c r="GL668" s="52"/>
      <c r="GM668" s="52"/>
      <c r="GN668" s="52"/>
      <c r="GO668" s="52"/>
      <c r="GP668" s="52"/>
      <c r="GQ668" s="52"/>
      <c r="GR668" s="52"/>
      <c r="GS668" s="52"/>
      <c r="GT668" s="52"/>
      <c r="GU668" s="52"/>
      <c r="GV668" s="52"/>
      <c r="GW668" s="52"/>
      <c r="GX668" s="52"/>
      <c r="GY668" s="52"/>
      <c r="GZ668" s="51"/>
      <c r="HA668" s="70"/>
      <c r="HB668" s="52"/>
      <c r="HC668" s="52"/>
      <c r="HD668" s="52"/>
      <c r="HE668" s="52"/>
      <c r="HF668" s="52"/>
      <c r="HG668" s="52"/>
      <c r="HH668" s="52"/>
      <c r="HI668" s="52"/>
      <c r="HJ668" s="52"/>
      <c r="HK668" s="52"/>
      <c r="HL668" s="52"/>
      <c r="HM668" s="52"/>
      <c r="HN668" s="52"/>
      <c r="HO668" s="52"/>
      <c r="HP668" s="52"/>
      <c r="HQ668" s="52"/>
      <c r="HR668" s="52"/>
      <c r="HS668" s="52"/>
      <c r="HT668" s="52"/>
      <c r="HU668" s="52"/>
      <c r="HV668" s="52"/>
      <c r="HW668" s="52"/>
      <c r="HX668" s="52"/>
      <c r="HY668" s="52"/>
      <c r="HZ668" s="52"/>
      <c r="IA668" s="52"/>
      <c r="IB668" s="52"/>
      <c r="IC668" s="52"/>
      <c r="ID668" s="52"/>
      <c r="IE668" s="52"/>
      <c r="IF668" s="52"/>
      <c r="IG668" s="52"/>
      <c r="IH668" s="52"/>
      <c r="II668" s="52"/>
      <c r="IJ668" s="52"/>
      <c r="IK668" s="52"/>
      <c r="IL668" s="52"/>
      <c r="IM668" s="52"/>
      <c r="IN668" s="52"/>
      <c r="IO668" s="52"/>
      <c r="IP668" s="52"/>
      <c r="IQ668" s="52"/>
      <c r="IR668" s="52"/>
      <c r="IS668" s="52"/>
    </row>
  </sheetData>
  <sheetProtection formatColumns="0" formatRows="0" insertColumns="0" insertRows="0" deleteColumns="0" deleteRows="0" sort="0" autoFilter="0" pivotTables="0"/>
  <dataConsolidate/>
  <mergeCells count="251">
    <mergeCell ref="CK46:CT47"/>
    <mergeCell ref="I11:X11"/>
    <mergeCell ref="I12:M12"/>
    <mergeCell ref="BF40:BN40"/>
    <mergeCell ref="AO15:CS15"/>
    <mergeCell ref="AH15:AN15"/>
    <mergeCell ref="I16:X16"/>
    <mergeCell ref="I14:W14"/>
    <mergeCell ref="AT17:AZ17"/>
    <mergeCell ref="I17:M17"/>
    <mergeCell ref="V17:AB17"/>
    <mergeCell ref="Y16:CS16"/>
    <mergeCell ref="AK17:AS17"/>
    <mergeCell ref="BB17:BJ17"/>
    <mergeCell ref="BO40:CE40"/>
    <mergeCell ref="I38:BE38"/>
    <mergeCell ref="BO36:CE36"/>
    <mergeCell ref="I37:BE37"/>
    <mergeCell ref="BF37:BN37"/>
    <mergeCell ref="BO37:CE37"/>
    <mergeCell ref="I23:CD23"/>
    <mergeCell ref="AI26:AM26"/>
    <mergeCell ref="I31:AS31"/>
    <mergeCell ref="I35:BE35"/>
    <mergeCell ref="AS89:BL89"/>
    <mergeCell ref="Y67:AG67"/>
    <mergeCell ref="AH67:AX67"/>
    <mergeCell ref="C66:X66"/>
    <mergeCell ref="Y66:AG66"/>
    <mergeCell ref="AH66:AX66"/>
    <mergeCell ref="AY66:BT66"/>
    <mergeCell ref="BU66:CC66"/>
    <mergeCell ref="AN52:BD52"/>
    <mergeCell ref="AE54:AM54"/>
    <mergeCell ref="AN54:BD54"/>
    <mergeCell ref="I55:AD55"/>
    <mergeCell ref="AE55:AM55"/>
    <mergeCell ref="AN55:BD55"/>
    <mergeCell ref="I52:AD52"/>
    <mergeCell ref="AE52:AM52"/>
    <mergeCell ref="BJ59:BN59"/>
    <mergeCell ref="AO60:AS60"/>
    <mergeCell ref="C71:X71"/>
    <mergeCell ref="C59:H59"/>
    <mergeCell ref="I53:AD53"/>
    <mergeCell ref="I54:AD54"/>
    <mergeCell ref="I56:AD56"/>
    <mergeCell ref="I90:AR90"/>
    <mergeCell ref="Y71:AG71"/>
    <mergeCell ref="AH71:AX71"/>
    <mergeCell ref="AY71:BT71"/>
    <mergeCell ref="BU71:CC71"/>
    <mergeCell ref="I80:AR80"/>
    <mergeCell ref="AS80:BA80"/>
    <mergeCell ref="BB80:BR80"/>
    <mergeCell ref="I40:BE40"/>
    <mergeCell ref="BT46:CJ47"/>
    <mergeCell ref="I88:AR88"/>
    <mergeCell ref="CD71:CS71"/>
    <mergeCell ref="I77:AR77"/>
    <mergeCell ref="AS77:BA77"/>
    <mergeCell ref="BB77:BR77"/>
    <mergeCell ref="I74:BQ74"/>
    <mergeCell ref="CD67:CS67"/>
    <mergeCell ref="C68:X68"/>
    <mergeCell ref="Y68:AG68"/>
    <mergeCell ref="AH68:AX68"/>
    <mergeCell ref="AY68:BT68"/>
    <mergeCell ref="BU68:CC68"/>
    <mergeCell ref="CD68:CS68"/>
    <mergeCell ref="C67:X67"/>
    <mergeCell ref="I91:AR91"/>
    <mergeCell ref="AS90:BL90"/>
    <mergeCell ref="AS91:BL91"/>
    <mergeCell ref="I78:AR78"/>
    <mergeCell ref="AS78:BA78"/>
    <mergeCell ref="CD69:CS69"/>
    <mergeCell ref="C70:X70"/>
    <mergeCell ref="Y70:AG70"/>
    <mergeCell ref="AH70:AX70"/>
    <mergeCell ref="AY70:BT70"/>
    <mergeCell ref="BU70:CC70"/>
    <mergeCell ref="CD70:CS70"/>
    <mergeCell ref="C69:X69"/>
    <mergeCell ref="Y69:AG69"/>
    <mergeCell ref="C83:H83"/>
    <mergeCell ref="C74:H74"/>
    <mergeCell ref="I76:AR76"/>
    <mergeCell ref="AS76:BA76"/>
    <mergeCell ref="BB76:BR76"/>
    <mergeCell ref="I79:AR79"/>
    <mergeCell ref="AS79:BA79"/>
    <mergeCell ref="I81:AR81"/>
    <mergeCell ref="AS81:BA81"/>
    <mergeCell ref="AY69:BT69"/>
    <mergeCell ref="CD66:CS66"/>
    <mergeCell ref="C62:H62"/>
    <mergeCell ref="C65:X65"/>
    <mergeCell ref="Y65:AG65"/>
    <mergeCell ref="AH65:AX65"/>
    <mergeCell ref="AY65:BT65"/>
    <mergeCell ref="I60:AN60"/>
    <mergeCell ref="I62:CJ62"/>
    <mergeCell ref="I63:Q63"/>
    <mergeCell ref="CD65:CS65"/>
    <mergeCell ref="C60:H60"/>
    <mergeCell ref="BO35:CE35"/>
    <mergeCell ref="BV28:BZ28"/>
    <mergeCell ref="BV29:BZ29"/>
    <mergeCell ref="I27:BV27"/>
    <mergeCell ref="AE51:AM51"/>
    <mergeCell ref="AN51:BD51"/>
    <mergeCell ref="C46:G47"/>
    <mergeCell ref="H46:X47"/>
    <mergeCell ref="I49:BQ49"/>
    <mergeCell ref="BO46:BS47"/>
    <mergeCell ref="BF38:BN38"/>
    <mergeCell ref="BO38:CE38"/>
    <mergeCell ref="C49:H49"/>
    <mergeCell ref="I51:AD51"/>
    <mergeCell ref="BC43:BG43"/>
    <mergeCell ref="Y46:AH47"/>
    <mergeCell ref="BE46:BN47"/>
    <mergeCell ref="I39:BE39"/>
    <mergeCell ref="BF39:BN39"/>
    <mergeCell ref="BO39:CE39"/>
    <mergeCell ref="C43:H43"/>
    <mergeCell ref="C44:H44"/>
    <mergeCell ref="C30:H30"/>
    <mergeCell ref="AO26:AZ26"/>
    <mergeCell ref="C28:H28"/>
    <mergeCell ref="C29:H29"/>
    <mergeCell ref="I34:BE34"/>
    <mergeCell ref="C25:H25"/>
    <mergeCell ref="C27:H27"/>
    <mergeCell ref="I19:O19"/>
    <mergeCell ref="P19:AS19"/>
    <mergeCell ref="C23:H23"/>
    <mergeCell ref="I24:AC24"/>
    <mergeCell ref="C20:H20"/>
    <mergeCell ref="X20:BA20"/>
    <mergeCell ref="C21:H21"/>
    <mergeCell ref="X21:BA21"/>
    <mergeCell ref="C22:H22"/>
    <mergeCell ref="X22:BA22"/>
    <mergeCell ref="I20:W20"/>
    <mergeCell ref="I21:W21"/>
    <mergeCell ref="I22:W22"/>
    <mergeCell ref="I30:CA30"/>
    <mergeCell ref="I28:BU28"/>
    <mergeCell ref="I29:BU29"/>
    <mergeCell ref="I25:BU25"/>
    <mergeCell ref="CG17:CS17"/>
    <mergeCell ref="N17:T17"/>
    <mergeCell ref="AC17:AI17"/>
    <mergeCell ref="I18:AV18"/>
    <mergeCell ref="X9:AE9"/>
    <mergeCell ref="AS9:CS9"/>
    <mergeCell ref="P10:AE10"/>
    <mergeCell ref="C13:H13"/>
    <mergeCell ref="X14:AE14"/>
    <mergeCell ref="AS14:CS14"/>
    <mergeCell ref="BB12:BJ12"/>
    <mergeCell ref="BS12:CF12"/>
    <mergeCell ref="Y11:CS11"/>
    <mergeCell ref="N12:T12"/>
    <mergeCell ref="AC12:AI12"/>
    <mergeCell ref="AT12:AZ12"/>
    <mergeCell ref="BK12:BQ12"/>
    <mergeCell ref="AH14:AR14"/>
    <mergeCell ref="I15:O15"/>
    <mergeCell ref="CG12:CS12"/>
    <mergeCell ref="P15:AE15"/>
    <mergeCell ref="I13:AO13"/>
    <mergeCell ref="I9:W9"/>
    <mergeCell ref="V12:AB12"/>
    <mergeCell ref="C2:CT3"/>
    <mergeCell ref="C4:CT4"/>
    <mergeCell ref="C6:H6"/>
    <mergeCell ref="AT6:CS6"/>
    <mergeCell ref="C7:H7"/>
    <mergeCell ref="AX7:BH7"/>
    <mergeCell ref="C8:H8"/>
    <mergeCell ref="AO10:CS10"/>
    <mergeCell ref="I8:AW8"/>
    <mergeCell ref="I6:AS6"/>
    <mergeCell ref="I7:AW7"/>
    <mergeCell ref="AH9:AR9"/>
    <mergeCell ref="I10:O10"/>
    <mergeCell ref="AH10:AN10"/>
    <mergeCell ref="AK12:AS12"/>
    <mergeCell ref="BB81:BR81"/>
    <mergeCell ref="BU65:CC65"/>
    <mergeCell ref="AY67:BT67"/>
    <mergeCell ref="BU67:CC67"/>
    <mergeCell ref="AN56:BD56"/>
    <mergeCell ref="AH69:AX69"/>
    <mergeCell ref="AE56:AM56"/>
    <mergeCell ref="BU69:CC69"/>
    <mergeCell ref="BB78:BR78"/>
    <mergeCell ref="BB79:BR79"/>
    <mergeCell ref="AE53:AM53"/>
    <mergeCell ref="AN53:BD53"/>
    <mergeCell ref="AI46:AM47"/>
    <mergeCell ref="AN46:BD47"/>
    <mergeCell ref="I43:AX43"/>
    <mergeCell ref="I36:BE36"/>
    <mergeCell ref="BF36:BN36"/>
    <mergeCell ref="I33:BE33"/>
    <mergeCell ref="BF33:BN33"/>
    <mergeCell ref="BO33:CE33"/>
    <mergeCell ref="BO34:CE34"/>
    <mergeCell ref="AA26:AE26"/>
    <mergeCell ref="BF35:BN35"/>
    <mergeCell ref="AS95:BL95"/>
    <mergeCell ref="AS86:BL86"/>
    <mergeCell ref="I83:CC83"/>
    <mergeCell ref="I84:V84"/>
    <mergeCell ref="AS92:BL92"/>
    <mergeCell ref="AS93:BL93"/>
    <mergeCell ref="AS94:BL94"/>
    <mergeCell ref="C98:H98"/>
    <mergeCell ref="BK17:BQ17"/>
    <mergeCell ref="BF34:BN34"/>
    <mergeCell ref="I44:AG44"/>
    <mergeCell ref="I59:BI59"/>
    <mergeCell ref="I94:AR94"/>
    <mergeCell ref="I95:AR95"/>
    <mergeCell ref="I86:AR86"/>
    <mergeCell ref="I87:AR87"/>
    <mergeCell ref="AS87:BL87"/>
    <mergeCell ref="AS88:BL88"/>
    <mergeCell ref="I92:AR92"/>
    <mergeCell ref="I93:AR93"/>
    <mergeCell ref="I89:AR89"/>
    <mergeCell ref="C18:H18"/>
    <mergeCell ref="AZ18:CL18"/>
    <mergeCell ref="BS17:CF17"/>
    <mergeCell ref="C105:T105"/>
    <mergeCell ref="U105:CT105"/>
    <mergeCell ref="CI98:CS98"/>
    <mergeCell ref="C102:T102"/>
    <mergeCell ref="U102:CT102"/>
    <mergeCell ref="C103:T103"/>
    <mergeCell ref="U103:CT103"/>
    <mergeCell ref="C100:T101"/>
    <mergeCell ref="U100:CT101"/>
    <mergeCell ref="C104:T104"/>
    <mergeCell ref="U104:CT104"/>
    <mergeCell ref="I98:BS98"/>
    <mergeCell ref="BT98:CH98"/>
  </mergeCells>
  <dataValidations count="4">
    <dataValidation type="list" allowBlank="1" showInputMessage="1" showErrorMessage="1" sqref="AA26:AE26 BV28:BZ29 BC43:BG43 BJ59:BN59 AO60:AS60" xr:uid="{00000000-0002-0000-0300-000000000000}">
      <formula1>$CV$1:$CV$3</formula1>
    </dataValidation>
    <dataValidation type="list" allowBlank="1" showInputMessage="1" showErrorMessage="1" sqref="Y46:AH47 BE46:BN47 CK46:CT47" xr:uid="{00000000-0002-0000-0300-000001000000}">
      <formula1>$CZ$1:$CZ$3</formula1>
    </dataValidation>
    <dataValidation type="list" allowBlank="1" showInputMessage="1" showErrorMessage="1" sqref="X9:AE9 X14:AE14" xr:uid="{00000000-0002-0000-0300-000002000000}">
      <formula1>$DL$1:$GW$1</formula1>
    </dataValidation>
    <dataValidation type="list" allowBlank="1" showInputMessage="1" showErrorMessage="1" sqref="AS9:CS9 AS14:CS14" xr:uid="{00000000-0002-0000-0300-000003000000}">
      <formula1>$DL$2:$GW$2</formula1>
    </dataValidation>
  </dataValidations>
  <printOptions horizontalCentered="1"/>
  <pageMargins left="0.78740157480314965" right="0.39370078740157483" top="0.39370078740157483" bottom="0.39370078740157483" header="0" footer="0"/>
  <pageSetup paperSize="9" scale="96" firstPageNumber="0" orientation="portrait" r:id="rId1"/>
  <headerFooter alignWithMargins="0">
    <oddHeader>&amp;L&amp;"Arial,Обычный"&amp;6Подготовлено с использованием системы ГАРАНТ</oddHeader>
  </headerFooter>
  <ignoredErrors>
    <ignoredError sqref="GZ103:GZ10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IT467"/>
  <sheetViews>
    <sheetView topLeftCell="C1" zoomScale="145" zoomScaleNormal="145" zoomScaleSheetLayoutView="150" workbookViewId="0">
      <selection activeCell="BR156" sqref="BR156:CM157"/>
    </sheetView>
  </sheetViews>
  <sheetFormatPr defaultColWidth="10.85546875" defaultRowHeight="12.75" x14ac:dyDescent="0.2"/>
  <cols>
    <col min="1" max="99" width="1" style="90" customWidth="1"/>
    <col min="100" max="100" width="7.140625" style="90" hidden="1" customWidth="1"/>
    <col min="101" max="103" width="10.85546875" style="90" hidden="1" customWidth="1"/>
    <col min="104" max="104" width="7.140625" style="90" hidden="1" customWidth="1"/>
    <col min="105" max="207" width="10.85546875" style="90" hidden="1" customWidth="1"/>
    <col min="208" max="208" width="10.140625" style="90" hidden="1" customWidth="1"/>
    <col min="209" max="209" width="42.42578125" style="90" hidden="1" customWidth="1"/>
    <col min="210" max="219" width="10.85546875" style="90" hidden="1" customWidth="1"/>
    <col min="220" max="246" width="0" style="90" hidden="1" customWidth="1"/>
    <col min="247" max="16384" width="10.85546875" style="90"/>
  </cols>
  <sheetData>
    <row r="1" spans="3:254" ht="12.95" customHeight="1" x14ac:dyDescent="0.2">
      <c r="C1" s="137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7"/>
      <c r="BY1" s="93"/>
      <c r="BZ1" s="93"/>
      <c r="CA1" s="93"/>
      <c r="CB1" s="93"/>
      <c r="CC1" s="126"/>
      <c r="CD1" s="126"/>
      <c r="CE1" s="126"/>
      <c r="CF1" s="126"/>
      <c r="CG1" s="126"/>
      <c r="CH1" s="126"/>
      <c r="CI1" s="127"/>
      <c r="CJ1" s="126"/>
      <c r="CK1" s="126"/>
      <c r="CL1" s="126"/>
      <c r="CM1" s="126"/>
      <c r="CN1" s="126"/>
      <c r="CO1" s="93"/>
      <c r="CP1" s="93"/>
      <c r="CQ1" s="93"/>
      <c r="CR1" s="93"/>
      <c r="CS1" s="93"/>
      <c r="CT1" s="93"/>
      <c r="CV1" s="83" t="s">
        <v>113</v>
      </c>
      <c r="CW1" s="138"/>
      <c r="CX1" s="138"/>
      <c r="CY1" s="138"/>
      <c r="CZ1" s="83" t="s">
        <v>169</v>
      </c>
      <c r="DA1" s="138"/>
      <c r="DB1" s="138"/>
      <c r="DC1" s="83" t="s">
        <v>259</v>
      </c>
      <c r="DD1" s="138"/>
      <c r="DE1" s="138"/>
      <c r="DF1" s="138"/>
      <c r="DG1" s="138"/>
      <c r="DH1" s="138"/>
      <c r="DI1" s="138"/>
      <c r="DJ1" s="138"/>
      <c r="DK1" s="138"/>
      <c r="DL1" s="84" t="s">
        <v>116</v>
      </c>
      <c r="DM1" s="84" t="s">
        <v>296</v>
      </c>
      <c r="DN1" s="84" t="s">
        <v>297</v>
      </c>
      <c r="DO1" s="84" t="s">
        <v>298</v>
      </c>
      <c r="DP1" s="84" t="s">
        <v>299</v>
      </c>
      <c r="DQ1" s="84" t="s">
        <v>300</v>
      </c>
      <c r="DR1" s="84" t="s">
        <v>301</v>
      </c>
      <c r="DS1" s="84" t="s">
        <v>302</v>
      </c>
      <c r="DT1" s="84" t="s">
        <v>303</v>
      </c>
      <c r="DU1" s="84" t="s">
        <v>304</v>
      </c>
      <c r="DV1" s="84" t="s">
        <v>305</v>
      </c>
      <c r="DW1" s="84" t="s">
        <v>306</v>
      </c>
      <c r="DX1" s="84" t="s">
        <v>307</v>
      </c>
      <c r="DY1" s="84" t="s">
        <v>308</v>
      </c>
      <c r="DZ1" s="84" t="s">
        <v>309</v>
      </c>
      <c r="EA1" s="84" t="s">
        <v>310</v>
      </c>
      <c r="EB1" s="84" t="s">
        <v>311</v>
      </c>
      <c r="EC1" s="84" t="s">
        <v>312</v>
      </c>
      <c r="ED1" s="84" t="s">
        <v>313</v>
      </c>
      <c r="EE1" s="84" t="s">
        <v>314</v>
      </c>
      <c r="EF1" s="84" t="s">
        <v>315</v>
      </c>
      <c r="EG1" s="84" t="s">
        <v>316</v>
      </c>
      <c r="EH1" s="84" t="s">
        <v>317</v>
      </c>
      <c r="EI1" s="84" t="s">
        <v>318</v>
      </c>
      <c r="EJ1" s="84" t="s">
        <v>319</v>
      </c>
      <c r="EK1" s="84" t="s">
        <v>320</v>
      </c>
      <c r="EL1" s="84" t="s">
        <v>321</v>
      </c>
      <c r="EM1" s="84" t="s">
        <v>322</v>
      </c>
      <c r="EN1" s="84" t="s">
        <v>323</v>
      </c>
      <c r="EO1" s="84" t="s">
        <v>324</v>
      </c>
      <c r="EP1" s="84" t="s">
        <v>325</v>
      </c>
      <c r="EQ1" s="84" t="s">
        <v>326</v>
      </c>
      <c r="ER1" s="84" t="s">
        <v>327</v>
      </c>
      <c r="ES1" s="84" t="s">
        <v>328</v>
      </c>
      <c r="ET1" s="84" t="s">
        <v>329</v>
      </c>
      <c r="EU1" s="84" t="s">
        <v>330</v>
      </c>
      <c r="EV1" s="84" t="s">
        <v>331</v>
      </c>
      <c r="EW1" s="84" t="s">
        <v>332</v>
      </c>
      <c r="EX1" s="84" t="s">
        <v>333</v>
      </c>
      <c r="EY1" s="84" t="s">
        <v>334</v>
      </c>
      <c r="EZ1" s="84" t="s">
        <v>335</v>
      </c>
      <c r="FA1" s="84" t="s">
        <v>336</v>
      </c>
      <c r="FB1" s="84" t="s">
        <v>337</v>
      </c>
      <c r="FC1" s="84" t="s">
        <v>338</v>
      </c>
      <c r="FD1" s="85" t="s">
        <v>339</v>
      </c>
      <c r="FE1" s="85" t="s">
        <v>340</v>
      </c>
      <c r="FF1" s="85" t="s">
        <v>341</v>
      </c>
      <c r="FG1" s="85" t="s">
        <v>342</v>
      </c>
      <c r="FH1" s="84" t="s">
        <v>343</v>
      </c>
      <c r="FI1" s="84" t="s">
        <v>344</v>
      </c>
      <c r="FJ1" s="84" t="s">
        <v>345</v>
      </c>
      <c r="FK1" s="84" t="s">
        <v>346</v>
      </c>
      <c r="FL1" s="84" t="s">
        <v>347</v>
      </c>
      <c r="FM1" s="84" t="s">
        <v>348</v>
      </c>
      <c r="FN1" s="84" t="s">
        <v>349</v>
      </c>
      <c r="FO1" s="84" t="s">
        <v>350</v>
      </c>
      <c r="FP1" s="84" t="s">
        <v>351</v>
      </c>
      <c r="FQ1" s="84" t="s">
        <v>352</v>
      </c>
      <c r="FR1" s="84" t="s">
        <v>353</v>
      </c>
      <c r="FS1" s="84" t="s">
        <v>354</v>
      </c>
      <c r="FT1" s="84" t="s">
        <v>355</v>
      </c>
      <c r="FU1" s="84" t="s">
        <v>356</v>
      </c>
      <c r="FV1" s="84" t="s">
        <v>357</v>
      </c>
      <c r="FW1" s="84" t="s">
        <v>358</v>
      </c>
      <c r="FX1" s="84" t="s">
        <v>359</v>
      </c>
      <c r="FY1" s="84" t="s">
        <v>360</v>
      </c>
      <c r="FZ1" s="84" t="s">
        <v>361</v>
      </c>
      <c r="GA1" s="84" t="s">
        <v>362</v>
      </c>
      <c r="GB1" s="84" t="s">
        <v>363</v>
      </c>
      <c r="GC1" s="84" t="s">
        <v>364</v>
      </c>
      <c r="GD1" s="84" t="s">
        <v>365</v>
      </c>
      <c r="GE1" s="84" t="s">
        <v>366</v>
      </c>
      <c r="GF1" s="84" t="s">
        <v>367</v>
      </c>
      <c r="GG1" s="84" t="s">
        <v>368</v>
      </c>
      <c r="GH1" s="84" t="s">
        <v>369</v>
      </c>
      <c r="GI1" s="84" t="s">
        <v>370</v>
      </c>
      <c r="GJ1" s="84" t="s">
        <v>371</v>
      </c>
      <c r="GK1" s="84" t="s">
        <v>372</v>
      </c>
      <c r="GL1" s="84" t="s">
        <v>373</v>
      </c>
      <c r="GM1" s="84" t="s">
        <v>374</v>
      </c>
      <c r="GN1" s="84" t="s">
        <v>375</v>
      </c>
      <c r="GO1" s="84" t="s">
        <v>376</v>
      </c>
      <c r="GP1" s="84" t="s">
        <v>377</v>
      </c>
      <c r="GQ1" s="84" t="s">
        <v>378</v>
      </c>
      <c r="GR1" s="84" t="s">
        <v>379</v>
      </c>
      <c r="GS1" s="84" t="s">
        <v>380</v>
      </c>
      <c r="GT1" s="84" t="s">
        <v>381</v>
      </c>
      <c r="GU1" s="84" t="s">
        <v>382</v>
      </c>
      <c r="GV1" s="84" t="s">
        <v>383</v>
      </c>
      <c r="GW1" s="83" t="s">
        <v>480</v>
      </c>
      <c r="GX1" s="138"/>
      <c r="GY1" s="138"/>
      <c r="GZ1" s="86"/>
      <c r="HA1" s="84"/>
      <c r="HB1" s="138"/>
      <c r="HC1" s="138"/>
      <c r="HD1" s="138"/>
      <c r="HE1" s="138"/>
      <c r="HF1" s="138"/>
      <c r="HG1" s="138"/>
      <c r="HH1" s="138"/>
      <c r="HI1" s="88"/>
      <c r="HJ1" s="88"/>
      <c r="HK1" s="88"/>
      <c r="HL1" s="88"/>
      <c r="HM1" s="88"/>
      <c r="HN1" s="89"/>
      <c r="HO1" s="89"/>
      <c r="HP1" s="89"/>
      <c r="HQ1" s="89"/>
      <c r="HR1" s="89"/>
      <c r="HS1" s="89"/>
      <c r="HT1" s="89"/>
      <c r="HU1" s="89"/>
      <c r="HV1" s="89"/>
      <c r="HW1" s="89"/>
      <c r="HX1" s="89"/>
      <c r="HY1" s="89"/>
      <c r="HZ1" s="89"/>
      <c r="IA1" s="89"/>
      <c r="IB1" s="89"/>
      <c r="IC1" s="89"/>
      <c r="ID1" s="89"/>
      <c r="IE1" s="89"/>
      <c r="IF1" s="89"/>
      <c r="IG1" s="89"/>
      <c r="IH1" s="89"/>
      <c r="II1" s="89"/>
      <c r="IJ1" s="89"/>
      <c r="IK1" s="89"/>
      <c r="IL1" s="89"/>
      <c r="IM1" s="89"/>
      <c r="IN1" s="89"/>
      <c r="IO1" s="89"/>
      <c r="IP1" s="89"/>
      <c r="IQ1" s="89"/>
      <c r="IR1" s="89"/>
      <c r="IS1" s="89"/>
      <c r="IT1" s="89"/>
    </row>
    <row r="2" spans="3:254" s="125" customFormat="1" ht="12.95" customHeight="1" x14ac:dyDescent="0.3">
      <c r="C2" s="397" t="s">
        <v>199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7"/>
      <c r="CP2" s="397"/>
      <c r="CQ2" s="397"/>
      <c r="CR2" s="397"/>
      <c r="CS2" s="397"/>
      <c r="CT2" s="397"/>
      <c r="CV2" s="83" t="s">
        <v>114</v>
      </c>
      <c r="CW2" s="138"/>
      <c r="CX2" s="138"/>
      <c r="CY2" s="138"/>
      <c r="CZ2" s="83" t="s">
        <v>114</v>
      </c>
      <c r="DA2" s="138"/>
      <c r="DB2" s="138"/>
      <c r="DC2" s="83" t="s">
        <v>115</v>
      </c>
      <c r="DD2" s="138"/>
      <c r="DE2" s="138"/>
      <c r="DF2" s="138"/>
      <c r="DG2" s="138"/>
      <c r="DH2" s="138"/>
      <c r="DI2" s="138"/>
      <c r="DJ2" s="138"/>
      <c r="DK2" s="122"/>
      <c r="DL2" s="84" t="s">
        <v>117</v>
      </c>
      <c r="DM2" s="84" t="s">
        <v>384</v>
      </c>
      <c r="DN2" s="84" t="s">
        <v>385</v>
      </c>
      <c r="DO2" s="84" t="s">
        <v>386</v>
      </c>
      <c r="DP2" s="84" t="s">
        <v>387</v>
      </c>
      <c r="DQ2" s="84" t="s">
        <v>388</v>
      </c>
      <c r="DR2" s="84" t="s">
        <v>389</v>
      </c>
      <c r="DS2" s="84" t="s">
        <v>390</v>
      </c>
      <c r="DT2" s="84" t="s">
        <v>391</v>
      </c>
      <c r="DU2" s="84" t="s">
        <v>392</v>
      </c>
      <c r="DV2" s="84" t="s">
        <v>393</v>
      </c>
      <c r="DW2" s="84" t="s">
        <v>394</v>
      </c>
      <c r="DX2" s="84" t="s">
        <v>395</v>
      </c>
      <c r="DY2" s="84" t="s">
        <v>396</v>
      </c>
      <c r="DZ2" s="84" t="s">
        <v>397</v>
      </c>
      <c r="EA2" s="84" t="s">
        <v>398</v>
      </c>
      <c r="EB2" s="84" t="s">
        <v>399</v>
      </c>
      <c r="EC2" s="84" t="s">
        <v>400</v>
      </c>
      <c r="ED2" s="84" t="s">
        <v>401</v>
      </c>
      <c r="EE2" s="84" t="s">
        <v>402</v>
      </c>
      <c r="EF2" s="84" t="s">
        <v>403</v>
      </c>
      <c r="EG2" s="84" t="s">
        <v>404</v>
      </c>
      <c r="EH2" s="84" t="s">
        <v>405</v>
      </c>
      <c r="EI2" s="84" t="s">
        <v>406</v>
      </c>
      <c r="EJ2" s="84" t="s">
        <v>407</v>
      </c>
      <c r="EK2" s="84" t="s">
        <v>408</v>
      </c>
      <c r="EL2" s="84" t="s">
        <v>409</v>
      </c>
      <c r="EM2" s="84" t="s">
        <v>410</v>
      </c>
      <c r="EN2" s="84" t="s">
        <v>411</v>
      </c>
      <c r="EO2" s="84" t="s">
        <v>412</v>
      </c>
      <c r="EP2" s="84" t="s">
        <v>413</v>
      </c>
      <c r="EQ2" s="84" t="s">
        <v>414</v>
      </c>
      <c r="ER2" s="84" t="s">
        <v>415</v>
      </c>
      <c r="ES2" s="84" t="s">
        <v>416</v>
      </c>
      <c r="ET2" s="84" t="s">
        <v>417</v>
      </c>
      <c r="EU2" s="84" t="s">
        <v>418</v>
      </c>
      <c r="EV2" s="84" t="s">
        <v>419</v>
      </c>
      <c r="EW2" s="84" t="s">
        <v>420</v>
      </c>
      <c r="EX2" s="84" t="s">
        <v>421</v>
      </c>
      <c r="EY2" s="84" t="s">
        <v>422</v>
      </c>
      <c r="EZ2" s="84" t="s">
        <v>423</v>
      </c>
      <c r="FA2" s="84" t="s">
        <v>424</v>
      </c>
      <c r="FB2" s="84" t="s">
        <v>425</v>
      </c>
      <c r="FC2" s="84" t="s">
        <v>426</v>
      </c>
      <c r="FD2" s="85" t="s">
        <v>427</v>
      </c>
      <c r="FE2" s="85" t="s">
        <v>428</v>
      </c>
      <c r="FF2" s="85" t="s">
        <v>429</v>
      </c>
      <c r="FG2" s="85" t="s">
        <v>430</v>
      </c>
      <c r="FH2" s="84" t="s">
        <v>431</v>
      </c>
      <c r="FI2" s="84" t="s">
        <v>432</v>
      </c>
      <c r="FJ2" s="84" t="s">
        <v>433</v>
      </c>
      <c r="FK2" s="84" t="s">
        <v>434</v>
      </c>
      <c r="FL2" s="84" t="s">
        <v>435</v>
      </c>
      <c r="FM2" s="84" t="s">
        <v>436</v>
      </c>
      <c r="FN2" s="84" t="s">
        <v>437</v>
      </c>
      <c r="FO2" s="84" t="s">
        <v>438</v>
      </c>
      <c r="FP2" s="84" t="s">
        <v>439</v>
      </c>
      <c r="FQ2" s="84" t="s">
        <v>440</v>
      </c>
      <c r="FR2" s="84" t="s">
        <v>441</v>
      </c>
      <c r="FS2" s="84" t="s">
        <v>442</v>
      </c>
      <c r="FT2" s="84" t="s">
        <v>443</v>
      </c>
      <c r="FU2" s="84" t="s">
        <v>444</v>
      </c>
      <c r="FV2" s="84" t="s">
        <v>445</v>
      </c>
      <c r="FW2" s="84" t="s">
        <v>446</v>
      </c>
      <c r="FX2" s="84" t="s">
        <v>447</v>
      </c>
      <c r="FY2" s="84" t="s">
        <v>448</v>
      </c>
      <c r="FZ2" s="84" t="s">
        <v>449</v>
      </c>
      <c r="GA2" s="84" t="s">
        <v>450</v>
      </c>
      <c r="GB2" s="84" t="s">
        <v>451</v>
      </c>
      <c r="GC2" s="84" t="s">
        <v>452</v>
      </c>
      <c r="GD2" s="84" t="s">
        <v>453</v>
      </c>
      <c r="GE2" s="84" t="s">
        <v>454</v>
      </c>
      <c r="GF2" s="84" t="s">
        <v>455</v>
      </c>
      <c r="GG2" s="84" t="s">
        <v>456</v>
      </c>
      <c r="GH2" s="84" t="s">
        <v>457</v>
      </c>
      <c r="GI2" s="84" t="s">
        <v>458</v>
      </c>
      <c r="GJ2" s="84" t="s">
        <v>459</v>
      </c>
      <c r="GK2" s="84" t="s">
        <v>460</v>
      </c>
      <c r="GL2" s="84" t="s">
        <v>461</v>
      </c>
      <c r="GM2" s="84" t="s">
        <v>462</v>
      </c>
      <c r="GN2" s="84" t="s">
        <v>463</v>
      </c>
      <c r="GO2" s="84" t="s">
        <v>464</v>
      </c>
      <c r="GP2" s="84" t="s">
        <v>465</v>
      </c>
      <c r="GQ2" s="84" t="s">
        <v>466</v>
      </c>
      <c r="GR2" s="84" t="s">
        <v>467</v>
      </c>
      <c r="GS2" s="84" t="s">
        <v>468</v>
      </c>
      <c r="GT2" s="84" t="s">
        <v>469</v>
      </c>
      <c r="GU2" s="84" t="s">
        <v>470</v>
      </c>
      <c r="GV2" s="84" t="s">
        <v>471</v>
      </c>
      <c r="GW2" s="83" t="s">
        <v>481</v>
      </c>
      <c r="GX2" s="138"/>
      <c r="GY2" s="138"/>
      <c r="GZ2" s="86"/>
      <c r="HA2" s="84"/>
      <c r="HB2" s="122"/>
      <c r="HC2" s="122"/>
      <c r="HD2" s="122"/>
      <c r="HE2" s="122"/>
      <c r="HF2" s="122"/>
      <c r="HG2" s="122"/>
      <c r="HH2" s="122"/>
      <c r="HI2" s="139"/>
      <c r="HJ2" s="139"/>
      <c r="HK2" s="139"/>
      <c r="HL2" s="139"/>
      <c r="HM2" s="139"/>
      <c r="HN2" s="124"/>
      <c r="HO2" s="124"/>
      <c r="HP2" s="124"/>
      <c r="HQ2" s="124"/>
      <c r="HR2" s="124"/>
      <c r="HS2" s="124"/>
      <c r="HT2" s="124"/>
      <c r="HU2" s="124"/>
      <c r="HV2" s="124"/>
      <c r="HW2" s="124"/>
      <c r="HX2" s="124"/>
      <c r="HY2" s="124"/>
      <c r="HZ2" s="124"/>
      <c r="IA2" s="124"/>
      <c r="IB2" s="124"/>
      <c r="IC2" s="124"/>
      <c r="ID2" s="124"/>
      <c r="IE2" s="124"/>
      <c r="IF2" s="124"/>
      <c r="IG2" s="124"/>
      <c r="IH2" s="124"/>
      <c r="II2" s="124"/>
      <c r="IJ2" s="124"/>
      <c r="IK2" s="124"/>
      <c r="IL2" s="124"/>
      <c r="IM2" s="124"/>
      <c r="IN2" s="124"/>
      <c r="IO2" s="124"/>
      <c r="IP2" s="124"/>
      <c r="IQ2" s="124"/>
      <c r="IR2" s="124"/>
      <c r="IS2" s="124"/>
      <c r="IT2" s="124"/>
    </row>
    <row r="3" spans="3:254" s="125" customFormat="1" ht="12.95" customHeight="1" x14ac:dyDescent="0.3"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/>
      <c r="AQ3" s="397"/>
      <c r="AR3" s="397"/>
      <c r="AS3" s="397"/>
      <c r="AT3" s="397"/>
      <c r="AU3" s="397"/>
      <c r="AV3" s="397"/>
      <c r="AW3" s="397"/>
      <c r="AX3" s="397"/>
      <c r="AY3" s="397"/>
      <c r="AZ3" s="397"/>
      <c r="BA3" s="397"/>
      <c r="BB3" s="397"/>
      <c r="BC3" s="397"/>
      <c r="BD3" s="397"/>
      <c r="BE3" s="397"/>
      <c r="BF3" s="397"/>
      <c r="BG3" s="397"/>
      <c r="BH3" s="397"/>
      <c r="BI3" s="397"/>
      <c r="BJ3" s="397"/>
      <c r="BK3" s="397"/>
      <c r="BL3" s="397"/>
      <c r="BM3" s="397"/>
      <c r="BN3" s="397"/>
      <c r="BO3" s="397"/>
      <c r="BP3" s="397"/>
      <c r="BQ3" s="397"/>
      <c r="BR3" s="397"/>
      <c r="BS3" s="397"/>
      <c r="BT3" s="397"/>
      <c r="BU3" s="397"/>
      <c r="BV3" s="397"/>
      <c r="BW3" s="397"/>
      <c r="BX3" s="397"/>
      <c r="BY3" s="397"/>
      <c r="BZ3" s="397"/>
      <c r="CA3" s="397"/>
      <c r="CB3" s="397"/>
      <c r="CC3" s="397"/>
      <c r="CD3" s="397"/>
      <c r="CE3" s="397"/>
      <c r="CF3" s="397"/>
      <c r="CG3" s="397"/>
      <c r="CH3" s="397"/>
      <c r="CI3" s="397"/>
      <c r="CJ3" s="397"/>
      <c r="CK3" s="397"/>
      <c r="CL3" s="397"/>
      <c r="CM3" s="397"/>
      <c r="CN3" s="397"/>
      <c r="CO3" s="397"/>
      <c r="CP3" s="397"/>
      <c r="CQ3" s="397"/>
      <c r="CR3" s="397"/>
      <c r="CS3" s="397"/>
      <c r="CT3" s="397"/>
      <c r="CV3" s="83" t="s">
        <v>478</v>
      </c>
      <c r="CW3" s="122"/>
      <c r="CX3" s="122"/>
      <c r="CY3" s="122"/>
      <c r="CZ3" s="83" t="s">
        <v>478</v>
      </c>
      <c r="DA3" s="122"/>
      <c r="DB3" s="122"/>
      <c r="DC3" s="83" t="s">
        <v>478</v>
      </c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40"/>
      <c r="HA3" s="84"/>
      <c r="HB3" s="122"/>
      <c r="HC3" s="122"/>
      <c r="HD3" s="122"/>
      <c r="HE3" s="122"/>
      <c r="HF3" s="122"/>
      <c r="HG3" s="122"/>
      <c r="HH3" s="122"/>
      <c r="HI3" s="139"/>
      <c r="HJ3" s="139"/>
      <c r="HK3" s="139"/>
      <c r="HL3" s="139"/>
      <c r="HM3" s="139"/>
      <c r="HN3" s="124"/>
      <c r="HO3" s="124"/>
      <c r="HP3" s="124"/>
      <c r="HQ3" s="124"/>
      <c r="HR3" s="124"/>
      <c r="HS3" s="124"/>
      <c r="HT3" s="124"/>
      <c r="HU3" s="124"/>
      <c r="HV3" s="124"/>
      <c r="HW3" s="124"/>
      <c r="HX3" s="124"/>
      <c r="HY3" s="124"/>
      <c r="HZ3" s="124"/>
      <c r="IA3" s="124"/>
      <c r="IB3" s="124"/>
      <c r="IC3" s="124"/>
      <c r="ID3" s="124"/>
      <c r="IE3" s="124"/>
      <c r="IF3" s="124"/>
      <c r="IG3" s="124"/>
      <c r="IH3" s="124"/>
      <c r="II3" s="124"/>
      <c r="IJ3" s="124"/>
      <c r="IK3" s="124"/>
      <c r="IL3" s="124"/>
      <c r="IM3" s="124"/>
      <c r="IN3" s="124"/>
      <c r="IO3" s="124"/>
      <c r="IP3" s="124"/>
      <c r="IQ3" s="124"/>
      <c r="IR3" s="124"/>
      <c r="IS3" s="124"/>
      <c r="IT3" s="124"/>
    </row>
    <row r="4" spans="3:254" s="125" customFormat="1" ht="14.25" customHeight="1" x14ac:dyDescent="0.3">
      <c r="C4" s="398" t="s">
        <v>615</v>
      </c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/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/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398"/>
      <c r="CT4" s="398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40"/>
      <c r="HA4" s="84"/>
      <c r="HB4" s="122"/>
      <c r="HC4" s="122"/>
      <c r="HD4" s="122"/>
      <c r="HE4" s="122"/>
      <c r="HF4" s="122"/>
      <c r="HG4" s="122"/>
      <c r="HH4" s="122"/>
      <c r="HI4" s="139"/>
      <c r="HJ4" s="139"/>
      <c r="HK4" s="139"/>
      <c r="HL4" s="139"/>
      <c r="HM4" s="139"/>
      <c r="HN4" s="124"/>
      <c r="HO4" s="124"/>
      <c r="HP4" s="124"/>
      <c r="HQ4" s="124"/>
      <c r="HR4" s="124"/>
      <c r="HS4" s="124"/>
      <c r="HT4" s="124"/>
      <c r="HU4" s="124"/>
      <c r="HV4" s="124"/>
      <c r="HW4" s="124"/>
      <c r="HX4" s="124"/>
      <c r="HY4" s="124"/>
      <c r="HZ4" s="124"/>
      <c r="IA4" s="124"/>
      <c r="IB4" s="124"/>
      <c r="IC4" s="124"/>
      <c r="ID4" s="124"/>
      <c r="IE4" s="124"/>
      <c r="IF4" s="124"/>
      <c r="IG4" s="124"/>
      <c r="IH4" s="124"/>
      <c r="II4" s="124"/>
      <c r="IJ4" s="124"/>
      <c r="IK4" s="124"/>
      <c r="IL4" s="124"/>
      <c r="IM4" s="124"/>
      <c r="IN4" s="124"/>
      <c r="IO4" s="124"/>
      <c r="IP4" s="124"/>
      <c r="IQ4" s="124"/>
      <c r="IR4" s="124"/>
      <c r="IS4" s="124"/>
      <c r="IT4" s="124"/>
    </row>
    <row r="5" spans="3:254" s="125" customFormat="1" ht="14.25" customHeight="1" x14ac:dyDescent="0.3">
      <c r="C5" s="398" t="s">
        <v>616</v>
      </c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98"/>
      <c r="AH5" s="398"/>
      <c r="AI5" s="398"/>
      <c r="AJ5" s="398"/>
      <c r="AK5" s="398"/>
      <c r="AL5" s="398"/>
      <c r="AM5" s="398"/>
      <c r="AN5" s="398"/>
      <c r="AO5" s="398"/>
      <c r="AP5" s="398"/>
      <c r="AQ5" s="398"/>
      <c r="AR5" s="398"/>
      <c r="AS5" s="398"/>
      <c r="AT5" s="398"/>
      <c r="AU5" s="398"/>
      <c r="AV5" s="398"/>
      <c r="AW5" s="398"/>
      <c r="AX5" s="398"/>
      <c r="AY5" s="398"/>
      <c r="AZ5" s="398"/>
      <c r="BA5" s="398"/>
      <c r="BB5" s="398"/>
      <c r="BC5" s="398"/>
      <c r="BD5" s="398"/>
      <c r="BE5" s="398"/>
      <c r="BF5" s="398"/>
      <c r="BG5" s="398"/>
      <c r="BH5" s="398"/>
      <c r="BI5" s="398"/>
      <c r="BJ5" s="398"/>
      <c r="BK5" s="398"/>
      <c r="BL5" s="398"/>
      <c r="BM5" s="398"/>
      <c r="BN5" s="398"/>
      <c r="BO5" s="398"/>
      <c r="BP5" s="398"/>
      <c r="BQ5" s="398"/>
      <c r="BR5" s="398"/>
      <c r="BS5" s="398"/>
      <c r="BT5" s="398"/>
      <c r="BU5" s="398"/>
      <c r="BV5" s="398"/>
      <c r="BW5" s="398"/>
      <c r="BX5" s="398"/>
      <c r="BY5" s="398"/>
      <c r="BZ5" s="398"/>
      <c r="CA5" s="398"/>
      <c r="CB5" s="398"/>
      <c r="CC5" s="398"/>
      <c r="CD5" s="398"/>
      <c r="CE5" s="398"/>
      <c r="CF5" s="398"/>
      <c r="CG5" s="398"/>
      <c r="CH5" s="398"/>
      <c r="CI5" s="398"/>
      <c r="CJ5" s="398"/>
      <c r="CK5" s="398"/>
      <c r="CL5" s="398"/>
      <c r="CM5" s="398"/>
      <c r="CN5" s="398"/>
      <c r="CO5" s="398"/>
      <c r="CP5" s="398"/>
      <c r="CQ5" s="398"/>
      <c r="CR5" s="398"/>
      <c r="CS5" s="398"/>
      <c r="CT5" s="398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40"/>
      <c r="HA5" s="84"/>
      <c r="HB5" s="122"/>
      <c r="HC5" s="122"/>
      <c r="HD5" s="122"/>
      <c r="HE5" s="122"/>
      <c r="HF5" s="122"/>
      <c r="HG5" s="122"/>
      <c r="HH5" s="122"/>
      <c r="HI5" s="139"/>
      <c r="HJ5" s="139"/>
      <c r="HK5" s="139"/>
      <c r="HL5" s="139"/>
      <c r="HM5" s="139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</row>
    <row r="6" spans="3:254" ht="12.95" customHeight="1" x14ac:dyDescent="0.2">
      <c r="C6" s="137"/>
      <c r="D6" s="137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V6" s="138"/>
      <c r="FF6" s="146"/>
      <c r="FG6" s="146"/>
      <c r="FH6" s="138"/>
      <c r="FI6" s="138"/>
      <c r="FJ6" s="138"/>
      <c r="FK6" s="138"/>
      <c r="FL6" s="138"/>
      <c r="FM6" s="138"/>
      <c r="FN6" s="138"/>
      <c r="FO6" s="138"/>
      <c r="FP6" s="138"/>
      <c r="FQ6" s="138"/>
      <c r="FR6" s="138"/>
      <c r="FS6" s="138"/>
      <c r="FT6" s="138"/>
      <c r="FU6" s="138"/>
      <c r="FV6" s="138"/>
      <c r="FW6" s="138"/>
      <c r="FX6" s="138"/>
      <c r="FY6" s="138"/>
      <c r="FZ6" s="138"/>
      <c r="GA6" s="138"/>
      <c r="GB6" s="138"/>
      <c r="GC6" s="138"/>
      <c r="GD6" s="138"/>
      <c r="GE6" s="138"/>
      <c r="GF6" s="138"/>
      <c r="GG6" s="138"/>
      <c r="GH6" s="138"/>
      <c r="GI6" s="138"/>
      <c r="GJ6" s="138"/>
      <c r="GK6" s="138"/>
      <c r="GL6" s="138"/>
      <c r="GM6" s="138"/>
      <c r="GN6" s="138"/>
      <c r="GO6" s="138"/>
      <c r="GP6" s="138"/>
      <c r="GQ6" s="138"/>
      <c r="GR6" s="138"/>
      <c r="GS6" s="138"/>
      <c r="GT6" s="138"/>
      <c r="GU6" s="138"/>
      <c r="GV6" s="138"/>
      <c r="GW6" s="138"/>
      <c r="GX6" s="138"/>
      <c r="GY6" s="138"/>
      <c r="GZ6" s="140"/>
      <c r="HA6" s="84"/>
      <c r="HB6" s="138"/>
      <c r="HC6" s="138"/>
      <c r="HD6" s="138"/>
      <c r="HE6" s="138"/>
      <c r="HF6" s="138"/>
      <c r="HG6" s="138"/>
      <c r="HH6" s="138"/>
      <c r="HI6" s="88"/>
      <c r="HJ6" s="88"/>
      <c r="HK6" s="88"/>
      <c r="HL6" s="88"/>
      <c r="HM6" s="88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</row>
    <row r="7" spans="3:254" ht="12.95" customHeight="1" x14ac:dyDescent="0.2">
      <c r="C7" s="337" t="s">
        <v>0</v>
      </c>
      <c r="D7" s="337"/>
      <c r="E7" s="337"/>
      <c r="F7" s="337"/>
      <c r="G7" s="337"/>
      <c r="H7" s="337"/>
      <c r="I7" s="337" t="s">
        <v>79</v>
      </c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68"/>
      <c r="AT7" s="324" t="s">
        <v>695</v>
      </c>
      <c r="AU7" s="324"/>
      <c r="AV7" s="324"/>
      <c r="AW7" s="324"/>
      <c r="AX7" s="324"/>
      <c r="AY7" s="324"/>
      <c r="AZ7" s="324"/>
      <c r="BA7" s="324"/>
      <c r="BB7" s="324"/>
      <c r="BC7" s="324"/>
      <c r="BD7" s="324"/>
      <c r="BE7" s="324"/>
      <c r="BF7" s="324"/>
      <c r="BG7" s="324"/>
      <c r="BH7" s="324"/>
      <c r="BI7" s="324"/>
      <c r="BJ7" s="324"/>
      <c r="BK7" s="324"/>
      <c r="BL7" s="324"/>
      <c r="BM7" s="324"/>
      <c r="BN7" s="324"/>
      <c r="BO7" s="324"/>
      <c r="BP7" s="324"/>
      <c r="BQ7" s="324"/>
      <c r="BR7" s="324"/>
      <c r="BS7" s="324"/>
      <c r="BT7" s="324"/>
      <c r="BU7" s="324"/>
      <c r="BV7" s="324"/>
      <c r="BW7" s="324"/>
      <c r="BX7" s="324"/>
      <c r="BY7" s="324"/>
      <c r="BZ7" s="324"/>
      <c r="CA7" s="324"/>
      <c r="CB7" s="324"/>
      <c r="CC7" s="324"/>
      <c r="CD7" s="324"/>
      <c r="CE7" s="324"/>
      <c r="CF7" s="324"/>
      <c r="CG7" s="324"/>
      <c r="CH7" s="324"/>
      <c r="CI7" s="324"/>
      <c r="CJ7" s="324"/>
      <c r="CK7" s="324"/>
      <c r="CL7" s="324"/>
      <c r="CM7" s="324"/>
      <c r="CN7" s="324"/>
      <c r="CO7" s="324"/>
      <c r="CP7" s="324"/>
      <c r="CQ7" s="324"/>
      <c r="CR7" s="324"/>
      <c r="CS7" s="324"/>
      <c r="CT7" s="93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48" t="s">
        <v>480</v>
      </c>
      <c r="FH7" s="148" t="s">
        <v>490</v>
      </c>
      <c r="FI7" s="148" t="s">
        <v>491</v>
      </c>
      <c r="FJ7" s="148" t="s">
        <v>492</v>
      </c>
      <c r="FK7" s="148" t="s">
        <v>493</v>
      </c>
      <c r="FL7" s="148" t="s">
        <v>494</v>
      </c>
      <c r="FM7" s="148" t="s">
        <v>495</v>
      </c>
      <c r="FN7" s="148" t="s">
        <v>496</v>
      </c>
      <c r="FO7" s="148" t="s">
        <v>497</v>
      </c>
      <c r="FP7" s="148" t="s">
        <v>498</v>
      </c>
      <c r="FQ7" s="148" t="s">
        <v>499</v>
      </c>
      <c r="FR7" s="148" t="s">
        <v>500</v>
      </c>
      <c r="FS7" s="148" t="s">
        <v>501</v>
      </c>
      <c r="FT7" s="148" t="s">
        <v>502</v>
      </c>
      <c r="FU7" s="148" t="s">
        <v>503</v>
      </c>
      <c r="FV7" s="148" t="s">
        <v>504</v>
      </c>
      <c r="FW7" s="148" t="s">
        <v>505</v>
      </c>
      <c r="FX7" s="148" t="s">
        <v>506</v>
      </c>
      <c r="FY7" s="148" t="s">
        <v>508</v>
      </c>
      <c r="FZ7" s="148" t="s">
        <v>507</v>
      </c>
      <c r="GA7" s="148" t="s">
        <v>509</v>
      </c>
      <c r="GB7" s="148" t="s">
        <v>510</v>
      </c>
      <c r="GC7" s="148" t="s">
        <v>511</v>
      </c>
      <c r="GD7" s="148" t="s">
        <v>512</v>
      </c>
      <c r="GE7" s="148" t="s">
        <v>513</v>
      </c>
      <c r="GF7" s="148" t="s">
        <v>514</v>
      </c>
      <c r="GG7" s="148" t="s">
        <v>515</v>
      </c>
      <c r="GH7" s="148" t="s">
        <v>516</v>
      </c>
      <c r="GI7" s="148" t="s">
        <v>517</v>
      </c>
      <c r="GJ7" s="148" t="s">
        <v>518</v>
      </c>
      <c r="GK7" s="148" t="s">
        <v>519</v>
      </c>
      <c r="GL7" s="148" t="s">
        <v>520</v>
      </c>
      <c r="GM7" s="148" t="s">
        <v>521</v>
      </c>
      <c r="GN7" s="148" t="s">
        <v>522</v>
      </c>
      <c r="GO7" s="148" t="s">
        <v>523</v>
      </c>
      <c r="GP7" s="148" t="s">
        <v>524</v>
      </c>
      <c r="GQ7" s="148" t="s">
        <v>525</v>
      </c>
      <c r="GR7" s="148" t="s">
        <v>526</v>
      </c>
      <c r="GS7" s="148" t="s">
        <v>527</v>
      </c>
      <c r="GT7" s="148" t="s">
        <v>528</v>
      </c>
      <c r="GU7" s="148" t="s">
        <v>529</v>
      </c>
      <c r="GV7" s="148" t="s">
        <v>530</v>
      </c>
      <c r="GW7" s="148" t="s">
        <v>531</v>
      </c>
      <c r="GX7" s="148" t="s">
        <v>532</v>
      </c>
      <c r="GY7" s="148" t="s">
        <v>533</v>
      </c>
      <c r="GZ7" s="148" t="s">
        <v>534</v>
      </c>
      <c r="HA7" s="148" t="s">
        <v>535</v>
      </c>
      <c r="HB7" s="146" t="s">
        <v>536</v>
      </c>
      <c r="HC7" s="146" t="s">
        <v>537</v>
      </c>
      <c r="HD7" s="146" t="s">
        <v>538</v>
      </c>
      <c r="HE7" s="146" t="s">
        <v>539</v>
      </c>
      <c r="HF7" s="146" t="s">
        <v>540</v>
      </c>
      <c r="HG7" s="146" t="s">
        <v>541</v>
      </c>
      <c r="HH7" s="146" t="s">
        <v>542</v>
      </c>
      <c r="HI7" s="146" t="s">
        <v>543</v>
      </c>
      <c r="HJ7" s="146" t="s">
        <v>544</v>
      </c>
      <c r="HK7" s="146" t="s">
        <v>545</v>
      </c>
      <c r="HL7" s="146" t="s">
        <v>546</v>
      </c>
      <c r="HM7" s="146" t="s">
        <v>547</v>
      </c>
      <c r="HN7" s="146" t="s">
        <v>548</v>
      </c>
      <c r="HO7" s="146" t="s">
        <v>549</v>
      </c>
      <c r="HP7" s="146" t="s">
        <v>550</v>
      </c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</row>
    <row r="8" spans="3:254" ht="12.95" customHeight="1" x14ac:dyDescent="0.2">
      <c r="C8" s="337" t="s">
        <v>38</v>
      </c>
      <c r="D8" s="337"/>
      <c r="E8" s="337"/>
      <c r="F8" s="337"/>
      <c r="G8" s="337"/>
      <c r="H8" s="337"/>
      <c r="I8" s="337" t="s">
        <v>194</v>
      </c>
      <c r="J8" s="337"/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  <c r="AG8" s="337"/>
      <c r="AH8" s="337"/>
      <c r="AI8" s="337"/>
      <c r="AJ8" s="337"/>
      <c r="AK8" s="337"/>
      <c r="AL8" s="337"/>
      <c r="AM8" s="337"/>
      <c r="AN8" s="337"/>
      <c r="AO8" s="337"/>
      <c r="AP8" s="337"/>
      <c r="AQ8" s="337"/>
      <c r="AR8" s="337"/>
      <c r="AS8" s="337"/>
      <c r="AT8" s="337"/>
      <c r="AU8" s="337"/>
      <c r="AV8" s="337"/>
      <c r="AW8" s="368"/>
      <c r="AX8" s="342">
        <v>1</v>
      </c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93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138"/>
      <c r="DG8" s="138"/>
      <c r="DH8" s="138"/>
      <c r="DI8" s="138"/>
      <c r="DJ8" s="138"/>
      <c r="DK8" s="138"/>
      <c r="DL8" s="138"/>
      <c r="DM8" s="138"/>
      <c r="DN8" s="138"/>
      <c r="DO8" s="138"/>
      <c r="DP8" s="138"/>
      <c r="DQ8" s="138"/>
      <c r="DR8" s="138"/>
      <c r="DS8" s="138"/>
      <c r="DT8" s="138"/>
      <c r="DU8" s="138"/>
      <c r="DV8" s="138"/>
      <c r="DW8" s="138"/>
      <c r="DX8" s="138"/>
      <c r="DY8" s="138"/>
      <c r="DZ8" s="138"/>
      <c r="EA8" s="138"/>
      <c r="EB8" s="138"/>
      <c r="EC8" s="138"/>
      <c r="ED8" s="138"/>
      <c r="EE8" s="138"/>
      <c r="EF8" s="138"/>
      <c r="EG8" s="138"/>
      <c r="EH8" s="138"/>
      <c r="EI8" s="138"/>
      <c r="EJ8" s="138"/>
      <c r="EK8" s="138"/>
      <c r="EL8" s="138"/>
      <c r="EM8" s="138"/>
      <c r="EN8" s="138"/>
      <c r="EO8" s="138"/>
      <c r="EP8" s="138"/>
      <c r="EQ8" s="138"/>
      <c r="ER8" s="138"/>
      <c r="ES8" s="138"/>
      <c r="ET8" s="138"/>
      <c r="EU8" s="138"/>
      <c r="EV8" s="138"/>
      <c r="EW8" s="138"/>
      <c r="EX8" s="138"/>
      <c r="EY8" s="138"/>
      <c r="EZ8" s="138"/>
      <c r="FA8" s="138"/>
      <c r="FB8" s="138"/>
      <c r="FC8" s="138"/>
      <c r="FD8" s="138"/>
      <c r="FE8" s="138"/>
      <c r="FF8" s="138"/>
      <c r="FG8" s="148" t="s">
        <v>489</v>
      </c>
      <c r="FH8" s="148" t="s">
        <v>551</v>
      </c>
      <c r="FI8" s="148" t="s">
        <v>552</v>
      </c>
      <c r="FJ8" s="148" t="s">
        <v>553</v>
      </c>
      <c r="FK8" s="148" t="s">
        <v>554</v>
      </c>
      <c r="FL8" s="149" t="s">
        <v>555</v>
      </c>
      <c r="FM8" s="148" t="s">
        <v>556</v>
      </c>
      <c r="FN8" s="148" t="s">
        <v>557</v>
      </c>
      <c r="FO8" s="148" t="s">
        <v>558</v>
      </c>
      <c r="FP8" s="148" t="s">
        <v>559</v>
      </c>
      <c r="FQ8" s="148" t="s">
        <v>560</v>
      </c>
      <c r="FR8" s="148" t="s">
        <v>561</v>
      </c>
      <c r="FS8" s="148" t="s">
        <v>562</v>
      </c>
      <c r="FT8" s="148" t="s">
        <v>563</v>
      </c>
      <c r="FU8" s="148" t="s">
        <v>564</v>
      </c>
      <c r="FV8" s="148" t="s">
        <v>565</v>
      </c>
      <c r="FW8" s="148" t="s">
        <v>566</v>
      </c>
      <c r="FX8" s="148" t="s">
        <v>567</v>
      </c>
      <c r="FY8" s="148" t="s">
        <v>568</v>
      </c>
      <c r="FZ8" s="148" t="s">
        <v>569</v>
      </c>
      <c r="GA8" s="148" t="s">
        <v>570</v>
      </c>
      <c r="GB8" s="148" t="s">
        <v>571</v>
      </c>
      <c r="GC8" s="148" t="s">
        <v>572</v>
      </c>
      <c r="GD8" s="148" t="s">
        <v>573</v>
      </c>
      <c r="GE8" s="148" t="s">
        <v>574</v>
      </c>
      <c r="GF8" s="148" t="s">
        <v>575</v>
      </c>
      <c r="GG8" s="148" t="s">
        <v>576</v>
      </c>
      <c r="GH8" s="148" t="s">
        <v>577</v>
      </c>
      <c r="GI8" s="148" t="s">
        <v>578</v>
      </c>
      <c r="GJ8" s="148" t="s">
        <v>579</v>
      </c>
      <c r="GK8" s="148" t="s">
        <v>580</v>
      </c>
      <c r="GL8" s="148" t="s">
        <v>581</v>
      </c>
      <c r="GM8" s="148" t="s">
        <v>582</v>
      </c>
      <c r="GN8" s="148" t="s">
        <v>583</v>
      </c>
      <c r="GO8" s="148" t="s">
        <v>584</v>
      </c>
      <c r="GP8" s="148" t="s">
        <v>585</v>
      </c>
      <c r="GQ8" s="148" t="s">
        <v>586</v>
      </c>
      <c r="GR8" s="148" t="s">
        <v>587</v>
      </c>
      <c r="GS8" s="148" t="s">
        <v>588</v>
      </c>
      <c r="GT8" s="148" t="s">
        <v>589</v>
      </c>
      <c r="GU8" s="148" t="s">
        <v>590</v>
      </c>
      <c r="GV8" s="148" t="s">
        <v>591</v>
      </c>
      <c r="GW8" s="148" t="s">
        <v>592</v>
      </c>
      <c r="GX8" s="148" t="s">
        <v>593</v>
      </c>
      <c r="GY8" s="148" t="s">
        <v>594</v>
      </c>
      <c r="GZ8" s="148" t="s">
        <v>595</v>
      </c>
      <c r="HA8" s="148" t="s">
        <v>596</v>
      </c>
      <c r="HB8" s="146" t="s">
        <v>597</v>
      </c>
      <c r="HC8" s="146" t="s">
        <v>598</v>
      </c>
      <c r="HD8" s="146" t="s">
        <v>599</v>
      </c>
      <c r="HE8" s="146" t="s">
        <v>600</v>
      </c>
      <c r="HF8" s="146" t="s">
        <v>601</v>
      </c>
      <c r="HG8" s="146" t="s">
        <v>602</v>
      </c>
      <c r="HH8" s="146" t="s">
        <v>603</v>
      </c>
      <c r="HI8" s="146" t="s">
        <v>604</v>
      </c>
      <c r="HJ8" s="146" t="s">
        <v>605</v>
      </c>
      <c r="HK8" s="146" t="s">
        <v>606</v>
      </c>
      <c r="HL8" s="146" t="s">
        <v>607</v>
      </c>
      <c r="HM8" s="146" t="s">
        <v>608</v>
      </c>
      <c r="HN8" s="146" t="s">
        <v>609</v>
      </c>
      <c r="HO8" s="146" t="s">
        <v>610</v>
      </c>
      <c r="HP8" s="146" t="s">
        <v>611</v>
      </c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</row>
    <row r="9" spans="3:254" ht="12.95" customHeight="1" x14ac:dyDescent="0.2">
      <c r="C9" s="337" t="s">
        <v>39</v>
      </c>
      <c r="D9" s="337"/>
      <c r="E9" s="337"/>
      <c r="F9" s="337"/>
      <c r="G9" s="337"/>
      <c r="H9" s="337"/>
      <c r="I9" s="330" t="s">
        <v>54</v>
      </c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3"/>
      <c r="CS9" s="93"/>
      <c r="CT9" s="93"/>
      <c r="CV9" s="138"/>
      <c r="CW9" s="138"/>
      <c r="CX9" s="138"/>
      <c r="CY9" s="138"/>
      <c r="CZ9" s="138"/>
      <c r="DA9" s="138"/>
      <c r="DB9" s="138"/>
      <c r="DC9" s="138"/>
      <c r="DD9" s="83" t="s">
        <v>482</v>
      </c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40"/>
      <c r="HA9" s="84"/>
      <c r="HB9" s="138"/>
      <c r="HC9" s="138"/>
      <c r="HD9" s="138"/>
      <c r="HE9" s="138"/>
      <c r="HF9" s="138"/>
      <c r="HG9" s="138"/>
      <c r="HH9" s="138"/>
      <c r="HI9" s="88"/>
      <c r="HJ9" s="88"/>
      <c r="HK9" s="88"/>
      <c r="HL9" s="88"/>
      <c r="HM9" s="88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</row>
    <row r="10" spans="3:254" ht="12.95" customHeight="1" x14ac:dyDescent="0.2">
      <c r="C10" s="93"/>
      <c r="D10" s="93"/>
      <c r="E10" s="93"/>
      <c r="F10" s="93"/>
      <c r="G10" s="93"/>
      <c r="H10" s="94"/>
      <c r="I10" s="379" t="s">
        <v>701</v>
      </c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  <c r="Z10" s="379"/>
      <c r="AA10" s="379"/>
      <c r="AB10" s="379"/>
      <c r="AC10" s="379"/>
      <c r="AD10" s="379"/>
      <c r="AE10" s="379"/>
      <c r="AF10" s="379"/>
      <c r="AG10" s="379"/>
      <c r="AH10" s="379"/>
      <c r="AI10" s="379"/>
      <c r="AJ10" s="379"/>
      <c r="AK10" s="379"/>
      <c r="AL10" s="379"/>
      <c r="AM10" s="379"/>
      <c r="AN10" s="379"/>
      <c r="AO10" s="379"/>
      <c r="AP10" s="379"/>
      <c r="AQ10" s="379"/>
      <c r="AR10" s="379"/>
      <c r="AS10" s="379"/>
      <c r="AT10" s="379"/>
      <c r="AU10" s="379"/>
      <c r="AV10" s="379"/>
      <c r="AW10" s="379"/>
      <c r="AX10" s="379"/>
      <c r="AY10" s="379"/>
      <c r="AZ10" s="379"/>
      <c r="BA10" s="379"/>
      <c r="BB10" s="379"/>
      <c r="BC10" s="379"/>
      <c r="BD10" s="379"/>
      <c r="BE10" s="379"/>
      <c r="BF10" s="379"/>
      <c r="BG10" s="379"/>
      <c r="BH10" s="379"/>
      <c r="BI10" s="379"/>
      <c r="BJ10" s="379"/>
      <c r="BK10" s="379"/>
      <c r="BL10" s="379"/>
      <c r="BM10" s="379"/>
      <c r="BN10" s="379"/>
      <c r="BO10" s="379"/>
      <c r="BP10" s="379"/>
      <c r="BQ10" s="379"/>
      <c r="BR10" s="379"/>
      <c r="BS10" s="379"/>
      <c r="BT10" s="379"/>
      <c r="BU10" s="379"/>
      <c r="BV10" s="379"/>
      <c r="BW10" s="379"/>
      <c r="BX10" s="379"/>
      <c r="BY10" s="379"/>
      <c r="BZ10" s="379"/>
      <c r="CA10" s="379"/>
      <c r="CB10" s="379"/>
      <c r="CC10" s="379"/>
      <c r="CD10" s="379"/>
      <c r="CE10" s="379"/>
      <c r="CF10" s="379"/>
      <c r="CG10" s="379"/>
      <c r="CH10" s="379"/>
      <c r="CI10" s="379"/>
      <c r="CJ10" s="379"/>
      <c r="CK10" s="379"/>
      <c r="CL10" s="379"/>
      <c r="CM10" s="379"/>
      <c r="CN10" s="379"/>
      <c r="CO10" s="379"/>
      <c r="CP10" s="379"/>
      <c r="CQ10" s="379"/>
      <c r="CR10" s="379"/>
      <c r="CS10" s="379"/>
      <c r="CT10" s="93"/>
      <c r="CV10" s="138"/>
      <c r="CW10" s="138"/>
      <c r="CX10" s="138"/>
      <c r="CY10" s="138"/>
      <c r="CZ10" s="138"/>
      <c r="DA10" s="138"/>
      <c r="DB10" s="138"/>
      <c r="DC10" s="138"/>
      <c r="DD10" s="83" t="s">
        <v>132</v>
      </c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40"/>
      <c r="HA10" s="84"/>
      <c r="HB10" s="138"/>
      <c r="HC10" s="138"/>
      <c r="HD10" s="138"/>
      <c r="HE10" s="138"/>
      <c r="HF10" s="138"/>
      <c r="HG10" s="138"/>
      <c r="HH10" s="138"/>
      <c r="HI10" s="88"/>
      <c r="HJ10" s="88"/>
      <c r="HK10" s="88"/>
      <c r="HL10" s="88"/>
      <c r="HM10" s="88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</row>
    <row r="11" spans="3:254" ht="12.95" customHeight="1" x14ac:dyDescent="0.2">
      <c r="C11" s="337" t="s">
        <v>35</v>
      </c>
      <c r="D11" s="337"/>
      <c r="E11" s="337"/>
      <c r="F11" s="337"/>
      <c r="G11" s="337"/>
      <c r="H11" s="337"/>
      <c r="I11" s="373" t="s">
        <v>674</v>
      </c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373"/>
      <c r="BB11" s="373"/>
      <c r="BC11" s="373"/>
      <c r="BD11" s="373"/>
      <c r="BE11" s="373"/>
      <c r="BF11" s="373"/>
      <c r="BG11" s="373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3"/>
      <c r="CR11" s="93"/>
      <c r="CS11" s="93"/>
      <c r="CT11" s="93"/>
      <c r="CV11" s="138"/>
      <c r="CW11" s="138"/>
      <c r="CX11" s="138"/>
      <c r="CY11" s="138"/>
      <c r="CZ11" s="138"/>
      <c r="DA11" s="138"/>
      <c r="DB11" s="138"/>
      <c r="DC11" s="138"/>
      <c r="DD11" s="83" t="s">
        <v>291</v>
      </c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40"/>
      <c r="HA11" s="84"/>
      <c r="HB11" s="138"/>
      <c r="HC11" s="138"/>
      <c r="HD11" s="138"/>
      <c r="HE11" s="138"/>
      <c r="HF11" s="138"/>
      <c r="HG11" s="138"/>
      <c r="HH11" s="138"/>
      <c r="HI11" s="88"/>
      <c r="HJ11" s="88"/>
      <c r="HK11" s="88"/>
      <c r="HL11" s="88"/>
      <c r="HM11" s="88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</row>
    <row r="12" spans="3:254" ht="12.95" customHeight="1" x14ac:dyDescent="0.2">
      <c r="C12" s="137"/>
      <c r="D12" s="93"/>
      <c r="E12" s="93"/>
      <c r="F12" s="93"/>
      <c r="G12" s="93"/>
      <c r="H12" s="94"/>
      <c r="I12" s="337" t="s">
        <v>26</v>
      </c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68"/>
      <c r="X12" s="462" t="s">
        <v>310</v>
      </c>
      <c r="Y12" s="462"/>
      <c r="Z12" s="462"/>
      <c r="AA12" s="462"/>
      <c r="AB12" s="462"/>
      <c r="AC12" s="462"/>
      <c r="AD12" s="462"/>
      <c r="AE12" s="462"/>
      <c r="AF12" s="93"/>
      <c r="AG12" s="93"/>
      <c r="AH12" s="391" t="s">
        <v>25</v>
      </c>
      <c r="AI12" s="391"/>
      <c r="AJ12" s="391"/>
      <c r="AK12" s="391"/>
      <c r="AL12" s="391"/>
      <c r="AM12" s="391"/>
      <c r="AN12" s="391"/>
      <c r="AO12" s="391"/>
      <c r="AP12" s="391"/>
      <c r="AQ12" s="391"/>
      <c r="AR12" s="393"/>
      <c r="AS12" s="288" t="s">
        <v>398</v>
      </c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  <c r="CD12" s="288"/>
      <c r="CE12" s="288"/>
      <c r="CF12" s="288"/>
      <c r="CG12" s="288"/>
      <c r="CH12" s="288"/>
      <c r="CI12" s="288"/>
      <c r="CJ12" s="288"/>
      <c r="CK12" s="288"/>
      <c r="CL12" s="288"/>
      <c r="CM12" s="288"/>
      <c r="CN12" s="288"/>
      <c r="CO12" s="288"/>
      <c r="CP12" s="288"/>
      <c r="CQ12" s="288"/>
      <c r="CR12" s="288"/>
      <c r="CS12" s="288"/>
      <c r="CT12" s="93"/>
      <c r="CV12" s="138"/>
      <c r="CW12" s="138"/>
      <c r="CX12" s="138"/>
      <c r="CY12" s="138"/>
      <c r="CZ12" s="138"/>
      <c r="DA12" s="138"/>
      <c r="DB12" s="138"/>
      <c r="DC12" s="138"/>
      <c r="DD12" s="83" t="s">
        <v>292</v>
      </c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40"/>
      <c r="HA12" s="84"/>
      <c r="HB12" s="138"/>
      <c r="HC12" s="138"/>
      <c r="HD12" s="138"/>
      <c r="HE12" s="138"/>
      <c r="HF12" s="138"/>
      <c r="HG12" s="138"/>
      <c r="HH12" s="138"/>
      <c r="HI12" s="88"/>
      <c r="HJ12" s="88"/>
      <c r="HK12" s="88"/>
      <c r="HL12" s="88"/>
      <c r="HM12" s="88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</row>
    <row r="13" spans="3:254" ht="12.95" customHeight="1" x14ac:dyDescent="0.2">
      <c r="C13" s="137"/>
      <c r="D13" s="93"/>
      <c r="E13" s="93"/>
      <c r="F13" s="93"/>
      <c r="G13" s="93"/>
      <c r="H13" s="94"/>
      <c r="I13" s="391" t="s">
        <v>24</v>
      </c>
      <c r="J13" s="391"/>
      <c r="K13" s="391"/>
      <c r="L13" s="391"/>
      <c r="M13" s="391"/>
      <c r="N13" s="391"/>
      <c r="O13" s="393"/>
      <c r="P13" s="392" t="s">
        <v>679</v>
      </c>
      <c r="Q13" s="392"/>
      <c r="R13" s="392"/>
      <c r="S13" s="392"/>
      <c r="T13" s="392"/>
      <c r="U13" s="392"/>
      <c r="V13" s="392"/>
      <c r="W13" s="392"/>
      <c r="X13" s="392"/>
      <c r="Y13" s="399"/>
      <c r="Z13" s="399"/>
      <c r="AA13" s="399"/>
      <c r="AB13" s="399"/>
      <c r="AC13" s="399"/>
      <c r="AD13" s="399"/>
      <c r="AE13" s="399"/>
      <c r="AF13" s="94"/>
      <c r="AG13" s="94"/>
      <c r="AH13" s="330" t="s">
        <v>27</v>
      </c>
      <c r="AI13" s="330"/>
      <c r="AJ13" s="330"/>
      <c r="AK13" s="330"/>
      <c r="AL13" s="330"/>
      <c r="AM13" s="330"/>
      <c r="AN13" s="331"/>
      <c r="AO13" s="400" t="s">
        <v>680</v>
      </c>
      <c r="AP13" s="400"/>
      <c r="AQ13" s="400"/>
      <c r="AR13" s="400"/>
      <c r="AS13" s="400"/>
      <c r="AT13" s="400"/>
      <c r="AU13" s="400"/>
      <c r="AV13" s="400"/>
      <c r="AW13" s="400"/>
      <c r="AX13" s="400"/>
      <c r="AY13" s="400"/>
      <c r="AZ13" s="400"/>
      <c r="BA13" s="400"/>
      <c r="BB13" s="400"/>
      <c r="BC13" s="400"/>
      <c r="BD13" s="400"/>
      <c r="BE13" s="400"/>
      <c r="BF13" s="400"/>
      <c r="BG13" s="400"/>
      <c r="BH13" s="400"/>
      <c r="BI13" s="400"/>
      <c r="BJ13" s="400"/>
      <c r="BK13" s="400"/>
      <c r="BL13" s="400"/>
      <c r="BM13" s="400"/>
      <c r="BN13" s="400"/>
      <c r="BO13" s="400"/>
      <c r="BP13" s="400"/>
      <c r="BQ13" s="400"/>
      <c r="BR13" s="400"/>
      <c r="BS13" s="400"/>
      <c r="BT13" s="400"/>
      <c r="BU13" s="400"/>
      <c r="BV13" s="400"/>
      <c r="BW13" s="400"/>
      <c r="BX13" s="400"/>
      <c r="BY13" s="400"/>
      <c r="BZ13" s="400"/>
      <c r="CA13" s="400"/>
      <c r="CB13" s="400"/>
      <c r="CC13" s="400"/>
      <c r="CD13" s="400"/>
      <c r="CE13" s="400"/>
      <c r="CF13" s="400"/>
      <c r="CG13" s="400"/>
      <c r="CH13" s="400"/>
      <c r="CI13" s="400"/>
      <c r="CJ13" s="400"/>
      <c r="CK13" s="400"/>
      <c r="CL13" s="400"/>
      <c r="CM13" s="400"/>
      <c r="CN13" s="400"/>
      <c r="CO13" s="400"/>
      <c r="CP13" s="400"/>
      <c r="CQ13" s="400"/>
      <c r="CR13" s="400"/>
      <c r="CS13" s="400"/>
      <c r="CT13" s="93"/>
      <c r="CV13" s="138"/>
      <c r="CW13" s="138"/>
      <c r="CX13" s="138"/>
      <c r="CY13" s="138"/>
      <c r="CZ13" s="138"/>
      <c r="DA13" s="138"/>
      <c r="DB13" s="138"/>
      <c r="DC13" s="138"/>
      <c r="DD13" s="83" t="s">
        <v>278</v>
      </c>
      <c r="DE13" s="141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  <c r="DQ13" s="142"/>
      <c r="DR13" s="142"/>
      <c r="DS13" s="142"/>
      <c r="DT13" s="142"/>
      <c r="DU13" s="142"/>
      <c r="DV13" s="142"/>
      <c r="DW13" s="142"/>
      <c r="DX13" s="142"/>
      <c r="DY13" s="142"/>
      <c r="DZ13" s="142"/>
      <c r="EA13" s="142"/>
      <c r="EB13" s="142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40"/>
      <c r="HA13" s="84"/>
      <c r="HB13" s="138"/>
      <c r="HC13" s="138"/>
      <c r="HD13" s="138"/>
      <c r="HE13" s="138"/>
      <c r="HF13" s="138"/>
      <c r="HG13" s="138"/>
      <c r="HH13" s="138"/>
      <c r="HI13" s="88"/>
      <c r="HJ13" s="88"/>
      <c r="HK13" s="88"/>
      <c r="HL13" s="88"/>
      <c r="HM13" s="88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</row>
    <row r="14" spans="3:254" ht="12.95" customHeight="1" x14ac:dyDescent="0.2">
      <c r="C14" s="137"/>
      <c r="D14" s="93"/>
      <c r="E14" s="93"/>
      <c r="F14" s="93"/>
      <c r="G14" s="93"/>
      <c r="H14" s="94"/>
      <c r="I14" s="337" t="s">
        <v>118</v>
      </c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68"/>
      <c r="Y14" s="388" t="s">
        <v>702</v>
      </c>
      <c r="Z14" s="388"/>
      <c r="AA14" s="388"/>
      <c r="AB14" s="388"/>
      <c r="AC14" s="388"/>
      <c r="AD14" s="388"/>
      <c r="AE14" s="388"/>
      <c r="AF14" s="388"/>
      <c r="AG14" s="388"/>
      <c r="AH14" s="388"/>
      <c r="AI14" s="388"/>
      <c r="AJ14" s="388"/>
      <c r="AK14" s="388"/>
      <c r="AL14" s="388"/>
      <c r="AM14" s="388"/>
      <c r="AN14" s="388"/>
      <c r="AO14" s="388"/>
      <c r="AP14" s="388"/>
      <c r="AQ14" s="388"/>
      <c r="AR14" s="388"/>
      <c r="AS14" s="388"/>
      <c r="AT14" s="388"/>
      <c r="AU14" s="388"/>
      <c r="AV14" s="388"/>
      <c r="AW14" s="388"/>
      <c r="AX14" s="388"/>
      <c r="AY14" s="388"/>
      <c r="AZ14" s="388"/>
      <c r="BA14" s="388"/>
      <c r="BB14" s="388"/>
      <c r="BC14" s="388"/>
      <c r="BD14" s="388"/>
      <c r="BE14" s="388"/>
      <c r="BF14" s="388"/>
      <c r="BG14" s="388"/>
      <c r="BH14" s="388"/>
      <c r="BI14" s="388"/>
      <c r="BJ14" s="388"/>
      <c r="BK14" s="388"/>
      <c r="BL14" s="388"/>
      <c r="BM14" s="388"/>
      <c r="BN14" s="388"/>
      <c r="BO14" s="388"/>
      <c r="BP14" s="388"/>
      <c r="BQ14" s="388"/>
      <c r="BR14" s="388"/>
      <c r="BS14" s="388"/>
      <c r="BT14" s="388"/>
      <c r="BU14" s="388"/>
      <c r="BV14" s="388"/>
      <c r="BW14" s="388"/>
      <c r="BX14" s="388"/>
      <c r="BY14" s="388"/>
      <c r="BZ14" s="388"/>
      <c r="CA14" s="388"/>
      <c r="CB14" s="388"/>
      <c r="CC14" s="388"/>
      <c r="CD14" s="388"/>
      <c r="CE14" s="388"/>
      <c r="CF14" s="388"/>
      <c r="CG14" s="388"/>
      <c r="CH14" s="388"/>
      <c r="CI14" s="388"/>
      <c r="CJ14" s="388"/>
      <c r="CK14" s="388"/>
      <c r="CL14" s="388"/>
      <c r="CM14" s="388"/>
      <c r="CN14" s="388"/>
      <c r="CO14" s="388"/>
      <c r="CP14" s="388"/>
      <c r="CQ14" s="388"/>
      <c r="CR14" s="388"/>
      <c r="CS14" s="388"/>
      <c r="CT14" s="93"/>
      <c r="CV14" s="138"/>
      <c r="CW14" s="138"/>
      <c r="CX14" s="138"/>
      <c r="CY14" s="138"/>
      <c r="CZ14" s="138"/>
      <c r="DA14" s="138"/>
      <c r="DB14" s="138"/>
      <c r="DC14" s="138"/>
      <c r="DD14" s="83" t="s">
        <v>293</v>
      </c>
      <c r="DE14" s="142"/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  <c r="DQ14" s="142"/>
      <c r="DR14" s="142"/>
      <c r="DS14" s="142"/>
      <c r="DT14" s="142"/>
      <c r="DU14" s="142"/>
      <c r="DV14" s="142"/>
      <c r="DW14" s="142"/>
      <c r="DX14" s="142"/>
      <c r="DY14" s="142"/>
      <c r="DZ14" s="142"/>
      <c r="EA14" s="142"/>
      <c r="EB14" s="142"/>
      <c r="EC14" s="138"/>
      <c r="ED14" s="138"/>
      <c r="EE14" s="138"/>
      <c r="EF14" s="138"/>
      <c r="EG14" s="138"/>
      <c r="EH14" s="138"/>
      <c r="EI14" s="138"/>
      <c r="EJ14" s="138"/>
      <c r="EK14" s="138"/>
      <c r="EL14" s="138"/>
      <c r="EM14" s="138"/>
      <c r="EN14" s="138"/>
      <c r="EO14" s="138"/>
      <c r="EP14" s="138"/>
      <c r="EQ14" s="138"/>
      <c r="ER14" s="138"/>
      <c r="ES14" s="138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8"/>
      <c r="FF14" s="138"/>
      <c r="FG14" s="138"/>
      <c r="FH14" s="138"/>
      <c r="FI14" s="138"/>
      <c r="FJ14" s="138"/>
      <c r="FK14" s="138"/>
      <c r="FL14" s="138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40"/>
      <c r="HA14" s="84"/>
      <c r="HB14" s="138"/>
      <c r="HC14" s="138"/>
      <c r="HD14" s="138"/>
      <c r="HE14" s="138"/>
      <c r="HF14" s="138"/>
      <c r="HG14" s="138"/>
      <c r="HH14" s="138"/>
      <c r="HI14" s="88"/>
      <c r="HJ14" s="88"/>
      <c r="HK14" s="88"/>
      <c r="HL14" s="88"/>
      <c r="HM14" s="88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</row>
    <row r="15" spans="3:254" ht="12.95" customHeight="1" x14ac:dyDescent="0.2">
      <c r="C15" s="137"/>
      <c r="D15" s="93"/>
      <c r="E15" s="93"/>
      <c r="F15" s="93"/>
      <c r="G15" s="93"/>
      <c r="H15" s="94"/>
      <c r="I15" s="391" t="s">
        <v>28</v>
      </c>
      <c r="J15" s="391"/>
      <c r="K15" s="391"/>
      <c r="L15" s="391"/>
      <c r="M15" s="393"/>
      <c r="N15" s="392" t="s">
        <v>315</v>
      </c>
      <c r="O15" s="392"/>
      <c r="P15" s="392"/>
      <c r="Q15" s="392"/>
      <c r="R15" s="392"/>
      <c r="S15" s="392"/>
      <c r="T15" s="392"/>
      <c r="U15" s="95"/>
      <c r="V15" s="391" t="s">
        <v>29</v>
      </c>
      <c r="W15" s="391"/>
      <c r="X15" s="391"/>
      <c r="Y15" s="391"/>
      <c r="Z15" s="391"/>
      <c r="AA15" s="391"/>
      <c r="AB15" s="393"/>
      <c r="AC15" s="392" t="s">
        <v>682</v>
      </c>
      <c r="AD15" s="392"/>
      <c r="AE15" s="392"/>
      <c r="AF15" s="392"/>
      <c r="AG15" s="392"/>
      <c r="AH15" s="392"/>
      <c r="AI15" s="392"/>
      <c r="AJ15" s="95"/>
      <c r="AK15" s="395" t="s">
        <v>30</v>
      </c>
      <c r="AL15" s="395"/>
      <c r="AM15" s="395"/>
      <c r="AN15" s="395"/>
      <c r="AO15" s="395"/>
      <c r="AP15" s="395"/>
      <c r="AQ15" s="395"/>
      <c r="AR15" s="395"/>
      <c r="AS15" s="396"/>
      <c r="AT15" s="342" t="s">
        <v>682</v>
      </c>
      <c r="AU15" s="342"/>
      <c r="AV15" s="342"/>
      <c r="AW15" s="342"/>
      <c r="AX15" s="342"/>
      <c r="AY15" s="342"/>
      <c r="AZ15" s="342"/>
      <c r="BA15" s="93"/>
      <c r="BB15" s="373" t="s">
        <v>119</v>
      </c>
      <c r="BC15" s="373"/>
      <c r="BD15" s="373"/>
      <c r="BE15" s="373"/>
      <c r="BF15" s="373"/>
      <c r="BG15" s="373"/>
      <c r="BH15" s="373"/>
      <c r="BI15" s="373"/>
      <c r="BJ15" s="375"/>
      <c r="BK15" s="342" t="s">
        <v>682</v>
      </c>
      <c r="BL15" s="342"/>
      <c r="BM15" s="342"/>
      <c r="BN15" s="342"/>
      <c r="BO15" s="342"/>
      <c r="BP15" s="342"/>
      <c r="BQ15" s="342"/>
      <c r="BR15" s="93"/>
      <c r="BS15" s="395" t="s">
        <v>31</v>
      </c>
      <c r="BT15" s="395"/>
      <c r="BU15" s="395"/>
      <c r="BV15" s="395"/>
      <c r="BW15" s="395"/>
      <c r="BX15" s="395"/>
      <c r="BY15" s="395"/>
      <c r="BZ15" s="395"/>
      <c r="CA15" s="395"/>
      <c r="CB15" s="395"/>
      <c r="CC15" s="395"/>
      <c r="CD15" s="395"/>
      <c r="CE15" s="395"/>
      <c r="CF15" s="396"/>
      <c r="CG15" s="392" t="s">
        <v>682</v>
      </c>
      <c r="CH15" s="392"/>
      <c r="CI15" s="392"/>
      <c r="CJ15" s="392"/>
      <c r="CK15" s="392"/>
      <c r="CL15" s="392"/>
      <c r="CM15" s="392"/>
      <c r="CN15" s="392"/>
      <c r="CO15" s="392"/>
      <c r="CP15" s="392"/>
      <c r="CQ15" s="392"/>
      <c r="CR15" s="392"/>
      <c r="CS15" s="392"/>
      <c r="CT15" s="93"/>
      <c r="CV15" s="138"/>
      <c r="CW15" s="138"/>
      <c r="CX15" s="138"/>
      <c r="CY15" s="138"/>
      <c r="CZ15" s="138"/>
      <c r="DA15" s="138"/>
      <c r="DB15" s="138"/>
      <c r="DC15" s="138"/>
      <c r="DD15" s="83" t="s">
        <v>294</v>
      </c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40"/>
      <c r="HA15" s="84"/>
      <c r="HB15" s="138"/>
      <c r="HC15" s="138"/>
      <c r="HD15" s="138"/>
      <c r="HE15" s="138"/>
      <c r="HF15" s="138"/>
      <c r="HG15" s="138"/>
      <c r="HH15" s="138"/>
      <c r="HI15" s="88"/>
      <c r="HJ15" s="88"/>
      <c r="HK15" s="88"/>
      <c r="HL15" s="88"/>
      <c r="HM15" s="88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</row>
    <row r="16" spans="3:254" ht="12.95" customHeight="1" x14ac:dyDescent="0.2">
      <c r="C16" s="337" t="s">
        <v>36</v>
      </c>
      <c r="D16" s="337"/>
      <c r="E16" s="337"/>
      <c r="F16" s="337"/>
      <c r="G16" s="337"/>
      <c r="H16" s="337"/>
      <c r="I16" s="337" t="s">
        <v>167</v>
      </c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337"/>
      <c r="AO16" s="337"/>
      <c r="AP16" s="337"/>
      <c r="AQ16" s="337"/>
      <c r="AR16" s="337"/>
      <c r="AS16" s="337"/>
      <c r="AT16" s="337"/>
      <c r="AU16" s="337"/>
      <c r="AV16" s="337"/>
      <c r="AW16" s="337"/>
      <c r="AX16" s="337"/>
      <c r="AY16" s="337"/>
      <c r="AZ16" s="337"/>
      <c r="BA16" s="337"/>
      <c r="BB16" s="337"/>
      <c r="BC16" s="337"/>
      <c r="BD16" s="337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V16" s="138"/>
      <c r="CW16" s="138"/>
      <c r="CX16" s="138"/>
      <c r="CY16" s="138"/>
      <c r="CZ16" s="138"/>
      <c r="DA16" s="138"/>
      <c r="DB16" s="138"/>
      <c r="DC16" s="138"/>
      <c r="DD16" s="83" t="s">
        <v>295</v>
      </c>
      <c r="DE16" s="142"/>
      <c r="DF16" s="142"/>
      <c r="DG16" s="142"/>
      <c r="DH16" s="142"/>
      <c r="DI16" s="142"/>
      <c r="DJ16" s="142"/>
      <c r="DK16" s="142"/>
      <c r="DL16" s="142"/>
      <c r="DM16" s="142"/>
      <c r="DN16" s="142"/>
      <c r="DO16" s="142"/>
      <c r="DP16" s="142"/>
      <c r="DQ16" s="142"/>
      <c r="DR16" s="142"/>
      <c r="DS16" s="142"/>
      <c r="DT16" s="142"/>
      <c r="DU16" s="142"/>
      <c r="DV16" s="142"/>
      <c r="DW16" s="142"/>
      <c r="DX16" s="142"/>
      <c r="DY16" s="142"/>
      <c r="DZ16" s="142"/>
      <c r="EA16" s="142"/>
      <c r="EB16" s="142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40"/>
      <c r="HA16" s="84"/>
      <c r="HB16" s="138"/>
      <c r="HC16" s="138"/>
      <c r="HD16" s="138"/>
      <c r="HE16" s="138"/>
      <c r="HF16" s="138"/>
      <c r="HG16" s="138"/>
      <c r="HH16" s="138"/>
      <c r="HI16" s="88"/>
      <c r="HJ16" s="88"/>
      <c r="HK16" s="88"/>
      <c r="HL16" s="88"/>
      <c r="HM16" s="88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</row>
    <row r="17" spans="3:254" ht="12.95" customHeight="1" x14ac:dyDescent="0.2">
      <c r="C17" s="337" t="s">
        <v>214</v>
      </c>
      <c r="D17" s="337"/>
      <c r="E17" s="337"/>
      <c r="F17" s="337"/>
      <c r="G17" s="337"/>
      <c r="H17" s="337"/>
      <c r="I17" s="337" t="s">
        <v>168</v>
      </c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37"/>
      <c r="AG17" s="337"/>
      <c r="AH17" s="337"/>
      <c r="AI17" s="337"/>
      <c r="AJ17" s="368"/>
      <c r="AK17" s="314" t="s">
        <v>114</v>
      </c>
      <c r="AL17" s="314"/>
      <c r="AM17" s="314"/>
      <c r="AN17" s="314"/>
      <c r="AO17" s="314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V17" s="138"/>
      <c r="CW17" s="138"/>
      <c r="CX17" s="138"/>
      <c r="CY17" s="138"/>
      <c r="CZ17" s="138"/>
      <c r="DA17" s="138"/>
      <c r="DB17" s="138"/>
      <c r="DC17" s="138"/>
      <c r="DD17" s="83" t="s">
        <v>278</v>
      </c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40"/>
      <c r="HA17" s="84"/>
      <c r="HB17" s="138"/>
      <c r="HC17" s="138"/>
      <c r="HD17" s="138"/>
      <c r="HE17" s="138"/>
      <c r="HF17" s="138"/>
      <c r="HG17" s="138"/>
      <c r="HH17" s="138"/>
      <c r="HI17" s="88"/>
      <c r="HJ17" s="88"/>
      <c r="HK17" s="88"/>
      <c r="HL17" s="88"/>
      <c r="HM17" s="88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</row>
    <row r="18" spans="3:254" ht="12.95" customHeight="1" x14ac:dyDescent="0.2">
      <c r="C18" s="337" t="s">
        <v>215</v>
      </c>
      <c r="D18" s="337"/>
      <c r="E18" s="337"/>
      <c r="F18" s="337"/>
      <c r="G18" s="337"/>
      <c r="H18" s="337"/>
      <c r="I18" s="337" t="s">
        <v>200</v>
      </c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  <c r="AG18" s="337"/>
      <c r="AH18" s="337"/>
      <c r="AI18" s="337"/>
      <c r="AJ18" s="337"/>
      <c r="AK18" s="337"/>
      <c r="AL18" s="337"/>
      <c r="AM18" s="337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3"/>
      <c r="CP18" s="93"/>
      <c r="CQ18" s="93"/>
      <c r="CR18" s="93"/>
      <c r="CS18" s="93"/>
      <c r="CT18" s="93"/>
      <c r="CV18" s="138"/>
      <c r="CW18" s="138"/>
      <c r="CX18" s="138"/>
      <c r="CY18" s="138"/>
      <c r="CZ18" s="138"/>
      <c r="DA18" s="138"/>
      <c r="DB18" s="138"/>
      <c r="DC18" s="138"/>
      <c r="DD18" s="83" t="s">
        <v>482</v>
      </c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40"/>
      <c r="HA18" s="84"/>
      <c r="HB18" s="138"/>
      <c r="HC18" s="138"/>
      <c r="HD18" s="138"/>
      <c r="HE18" s="138"/>
      <c r="HF18" s="138"/>
      <c r="HG18" s="138"/>
      <c r="HH18" s="138"/>
      <c r="HI18" s="88"/>
      <c r="HJ18" s="88"/>
      <c r="HK18" s="88"/>
      <c r="HL18" s="88"/>
      <c r="HM18" s="88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</row>
    <row r="19" spans="3:254" ht="12.95" customHeight="1" x14ac:dyDescent="0.2">
      <c r="C19" s="137"/>
      <c r="D19" s="137"/>
      <c r="E19" s="137"/>
      <c r="F19" s="137"/>
      <c r="G19" s="137"/>
      <c r="H19" s="137"/>
      <c r="I19" s="337" t="s">
        <v>42</v>
      </c>
      <c r="J19" s="337"/>
      <c r="K19" s="337"/>
      <c r="L19" s="337"/>
      <c r="M19" s="368"/>
      <c r="N19" s="384" t="s">
        <v>493</v>
      </c>
      <c r="O19" s="384"/>
      <c r="P19" s="384"/>
      <c r="Q19" s="384"/>
      <c r="R19" s="384"/>
      <c r="S19" s="384"/>
      <c r="T19" s="384"/>
      <c r="U19" s="93"/>
      <c r="V19" s="337" t="s">
        <v>90</v>
      </c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68"/>
      <c r="AI19" s="402" t="s">
        <v>554</v>
      </c>
      <c r="AJ19" s="402"/>
      <c r="AK19" s="402"/>
      <c r="AL19" s="402"/>
      <c r="AM19" s="402"/>
      <c r="AN19" s="402"/>
      <c r="AO19" s="402"/>
      <c r="AP19" s="402"/>
      <c r="AQ19" s="402"/>
      <c r="AR19" s="402"/>
      <c r="AS19" s="402"/>
      <c r="AT19" s="402"/>
      <c r="AU19" s="402"/>
      <c r="AV19" s="402"/>
      <c r="AW19" s="402"/>
      <c r="AX19" s="402"/>
      <c r="AY19" s="402"/>
      <c r="AZ19" s="402"/>
      <c r="BA19" s="402"/>
      <c r="BB19" s="402"/>
      <c r="BC19" s="402"/>
      <c r="BD19" s="402"/>
      <c r="BE19" s="402"/>
      <c r="BF19" s="402"/>
      <c r="BG19" s="402"/>
      <c r="BH19" s="402"/>
      <c r="BI19" s="402"/>
      <c r="BJ19" s="402"/>
      <c r="BK19" s="402"/>
      <c r="BL19" s="402"/>
      <c r="BM19" s="402"/>
      <c r="BN19" s="402"/>
      <c r="BO19" s="402"/>
      <c r="BP19" s="402"/>
      <c r="BQ19" s="402"/>
      <c r="BR19" s="402"/>
      <c r="BS19" s="402"/>
      <c r="BT19" s="402"/>
      <c r="BU19" s="402"/>
      <c r="BV19" s="402"/>
      <c r="BW19" s="402"/>
      <c r="BX19" s="402"/>
      <c r="BY19" s="402"/>
      <c r="BZ19" s="402"/>
      <c r="CA19" s="402"/>
      <c r="CB19" s="402"/>
      <c r="CC19" s="402"/>
      <c r="CD19" s="402"/>
      <c r="CE19" s="402"/>
      <c r="CF19" s="402"/>
      <c r="CG19" s="402"/>
      <c r="CH19" s="402"/>
      <c r="CI19" s="402"/>
      <c r="CJ19" s="402"/>
      <c r="CK19" s="402"/>
      <c r="CL19" s="402"/>
      <c r="CM19" s="402"/>
      <c r="CN19" s="402"/>
      <c r="CO19" s="402"/>
      <c r="CP19" s="402"/>
      <c r="CQ19" s="402"/>
      <c r="CR19" s="402"/>
      <c r="CS19" s="402"/>
      <c r="CT19" s="93"/>
      <c r="CV19" s="138"/>
      <c r="CW19" s="138"/>
      <c r="CX19" s="138"/>
      <c r="CY19" s="138"/>
      <c r="CZ19" s="138"/>
      <c r="DA19" s="138"/>
      <c r="DB19" s="138"/>
      <c r="DC19" s="138"/>
      <c r="DD19" s="83" t="s">
        <v>276</v>
      </c>
      <c r="DE19" s="142"/>
      <c r="DF19" s="142"/>
      <c r="DG19" s="142"/>
      <c r="DH19" s="142"/>
      <c r="DI19" s="142"/>
      <c r="DJ19" s="142"/>
      <c r="DK19" s="142"/>
      <c r="DL19" s="142"/>
      <c r="DM19" s="142"/>
      <c r="DN19" s="142"/>
      <c r="DO19" s="142"/>
      <c r="DP19" s="142"/>
      <c r="DQ19" s="142"/>
      <c r="DR19" s="142"/>
      <c r="DS19" s="142"/>
      <c r="DT19" s="142"/>
      <c r="DU19" s="142"/>
      <c r="DV19" s="142"/>
      <c r="DW19" s="142"/>
      <c r="DX19" s="142"/>
      <c r="DY19" s="142"/>
      <c r="DZ19" s="142"/>
      <c r="EA19" s="142"/>
      <c r="EB19" s="142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40"/>
      <c r="HA19" s="84"/>
      <c r="HB19" s="138"/>
      <c r="HC19" s="138"/>
      <c r="HD19" s="138"/>
      <c r="HE19" s="138"/>
      <c r="HF19" s="138"/>
      <c r="HG19" s="138"/>
      <c r="HH19" s="138"/>
      <c r="HI19" s="88"/>
      <c r="HJ19" s="88"/>
      <c r="HK19" s="88"/>
      <c r="HL19" s="88"/>
      <c r="HM19" s="88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</row>
    <row r="20" spans="3:254" ht="12.95" customHeight="1" x14ac:dyDescent="0.2">
      <c r="C20" s="337" t="s">
        <v>37</v>
      </c>
      <c r="D20" s="337"/>
      <c r="E20" s="337"/>
      <c r="F20" s="337"/>
      <c r="G20" s="337"/>
      <c r="H20" s="337"/>
      <c r="I20" s="337" t="s">
        <v>52</v>
      </c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  <c r="AS20" s="337"/>
      <c r="AT20" s="337"/>
      <c r="AU20" s="337"/>
      <c r="AV20" s="337"/>
      <c r="AW20" s="337"/>
      <c r="AX20" s="337"/>
      <c r="AY20" s="337"/>
      <c r="AZ20" s="337"/>
      <c r="BA20" s="337"/>
      <c r="BB20" s="337"/>
      <c r="BC20" s="337"/>
      <c r="BD20" s="337"/>
      <c r="BE20" s="94"/>
      <c r="BF20" s="94"/>
      <c r="BG20" s="94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93"/>
      <c r="CR20" s="93"/>
      <c r="CS20" s="93"/>
      <c r="CT20" s="93"/>
      <c r="CV20" s="138"/>
      <c r="CW20" s="138"/>
      <c r="CX20" s="138"/>
      <c r="CY20" s="138"/>
      <c r="CZ20" s="138"/>
      <c r="DA20" s="138"/>
      <c r="DB20" s="138"/>
      <c r="DC20" s="138"/>
      <c r="DD20" s="83" t="s">
        <v>130</v>
      </c>
      <c r="DE20" s="142"/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  <c r="DQ20" s="142"/>
      <c r="DR20" s="142"/>
      <c r="DS20" s="142"/>
      <c r="DT20" s="142"/>
      <c r="DU20" s="142"/>
      <c r="DV20" s="142"/>
      <c r="DW20" s="142"/>
      <c r="DX20" s="142"/>
      <c r="DY20" s="142"/>
      <c r="DZ20" s="142"/>
      <c r="EA20" s="142"/>
      <c r="EB20" s="142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40"/>
      <c r="HA20" s="84"/>
      <c r="HB20" s="138"/>
      <c r="HC20" s="138"/>
      <c r="HD20" s="138"/>
      <c r="HE20" s="138"/>
      <c r="HF20" s="138"/>
      <c r="HG20" s="138"/>
      <c r="HH20" s="138"/>
      <c r="HI20" s="88"/>
      <c r="HJ20" s="88"/>
      <c r="HK20" s="88"/>
      <c r="HL20" s="88"/>
      <c r="HM20" s="88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</row>
    <row r="21" spans="3:254" ht="12.95" customHeight="1" x14ac:dyDescent="0.2">
      <c r="C21" s="337" t="s">
        <v>218</v>
      </c>
      <c r="D21" s="337"/>
      <c r="E21" s="337"/>
      <c r="F21" s="337"/>
      <c r="G21" s="337"/>
      <c r="H21" s="337"/>
      <c r="I21" s="337" t="s">
        <v>121</v>
      </c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68"/>
      <c r="AI21" s="348">
        <v>179</v>
      </c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CJ21" s="94"/>
      <c r="CK21" s="94"/>
      <c r="CL21" s="94"/>
      <c r="CM21" s="94"/>
      <c r="CN21" s="94"/>
      <c r="CO21" s="94"/>
      <c r="CP21" s="94"/>
      <c r="CQ21" s="94"/>
      <c r="CR21" s="93"/>
      <c r="CS21" s="93"/>
      <c r="CT21" s="93"/>
      <c r="CV21" s="138"/>
      <c r="CW21" s="138"/>
      <c r="CX21" s="138"/>
      <c r="CY21" s="138"/>
      <c r="CZ21" s="138"/>
      <c r="DA21" s="138"/>
      <c r="DB21" s="138"/>
      <c r="DC21" s="138"/>
      <c r="DD21" s="83" t="s">
        <v>277</v>
      </c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  <c r="DQ21" s="142"/>
      <c r="DR21" s="142"/>
      <c r="DS21" s="142"/>
      <c r="DT21" s="142"/>
      <c r="DU21" s="142"/>
      <c r="DV21" s="142"/>
      <c r="DW21" s="142"/>
      <c r="DX21" s="142"/>
      <c r="DY21" s="142"/>
      <c r="DZ21" s="142"/>
      <c r="EA21" s="142"/>
      <c r="EB21" s="142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40"/>
      <c r="HA21" s="84"/>
      <c r="HB21" s="138"/>
      <c r="HC21" s="138"/>
      <c r="HD21" s="138"/>
      <c r="HE21" s="138"/>
      <c r="HF21" s="138"/>
      <c r="HG21" s="138"/>
      <c r="HH21" s="138"/>
      <c r="HI21" s="88"/>
      <c r="HJ21" s="88"/>
      <c r="HK21" s="88"/>
      <c r="HL21" s="88"/>
      <c r="HM21" s="88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</row>
    <row r="22" spans="3:254" ht="12.95" customHeight="1" x14ac:dyDescent="0.2">
      <c r="C22" s="337" t="s">
        <v>617</v>
      </c>
      <c r="D22" s="337"/>
      <c r="E22" s="337"/>
      <c r="F22" s="337"/>
      <c r="G22" s="337"/>
      <c r="H22" s="337"/>
      <c r="I22" s="337" t="s">
        <v>675</v>
      </c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37"/>
      <c r="AG22" s="337"/>
      <c r="AH22" s="368"/>
      <c r="AI22" s="342">
        <v>1</v>
      </c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3"/>
      <c r="CS22" s="93"/>
      <c r="CT22" s="93"/>
      <c r="CV22" s="138"/>
      <c r="CW22" s="138"/>
      <c r="CX22" s="138"/>
      <c r="CY22" s="138"/>
      <c r="CZ22" s="138"/>
      <c r="DA22" s="138"/>
      <c r="DB22" s="138"/>
      <c r="DC22" s="138"/>
      <c r="DD22" s="83" t="s">
        <v>278</v>
      </c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40"/>
      <c r="HA22" s="84"/>
      <c r="HB22" s="138"/>
      <c r="HC22" s="138"/>
      <c r="HD22" s="138"/>
      <c r="HE22" s="138"/>
      <c r="HF22" s="138"/>
      <c r="HG22" s="138"/>
      <c r="HH22" s="138"/>
      <c r="HI22" s="88"/>
      <c r="HJ22" s="88"/>
      <c r="HK22" s="88"/>
      <c r="HL22" s="88"/>
      <c r="HM22" s="88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</row>
    <row r="23" spans="3:254" ht="12.95" customHeight="1" x14ac:dyDescent="0.2">
      <c r="C23" s="337" t="s">
        <v>618</v>
      </c>
      <c r="D23" s="337"/>
      <c r="E23" s="337"/>
      <c r="F23" s="337"/>
      <c r="G23" s="337"/>
      <c r="H23" s="337"/>
      <c r="I23" s="337" t="s">
        <v>201</v>
      </c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37"/>
      <c r="AG23" s="337"/>
      <c r="AH23" s="368"/>
      <c r="AI23" s="461" t="s">
        <v>682</v>
      </c>
      <c r="AJ23" s="461"/>
      <c r="AK23" s="461"/>
      <c r="AL23" s="461"/>
      <c r="AM23" s="461"/>
      <c r="AN23" s="461"/>
      <c r="AO23" s="461"/>
      <c r="AP23" s="461"/>
      <c r="AQ23" s="329" t="s">
        <v>262</v>
      </c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H23" s="94"/>
      <c r="BI23" s="94"/>
      <c r="BJ23" s="94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V23" s="138"/>
      <c r="CW23" s="138"/>
      <c r="CX23" s="138"/>
      <c r="CY23" s="138"/>
      <c r="CZ23" s="138"/>
      <c r="DA23" s="138"/>
      <c r="DB23" s="138"/>
      <c r="DC23" s="138"/>
      <c r="DD23" s="83" t="s">
        <v>482</v>
      </c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40"/>
      <c r="HA23" s="84"/>
      <c r="HB23" s="138"/>
      <c r="HC23" s="138"/>
      <c r="HD23" s="138"/>
      <c r="HE23" s="138"/>
      <c r="HF23" s="138"/>
      <c r="HG23" s="138"/>
      <c r="HH23" s="138"/>
      <c r="HI23" s="88"/>
      <c r="HJ23" s="88"/>
      <c r="HK23" s="88"/>
      <c r="HL23" s="88"/>
      <c r="HM23" s="88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</row>
    <row r="24" spans="3:254" ht="12.95" customHeight="1" x14ac:dyDescent="0.2">
      <c r="C24" s="93"/>
      <c r="D24" s="93"/>
      <c r="E24" s="93"/>
      <c r="F24" s="93"/>
      <c r="G24" s="93"/>
      <c r="H24" s="93"/>
      <c r="I24" s="337" t="s">
        <v>122</v>
      </c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68"/>
      <c r="W24" s="342" t="s">
        <v>682</v>
      </c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2"/>
      <c r="AL24" s="342"/>
      <c r="AM24" s="342"/>
      <c r="AN24" s="342"/>
      <c r="AO24" s="342"/>
      <c r="AP24" s="342"/>
      <c r="AQ24" s="342"/>
      <c r="AR24" s="342"/>
      <c r="AS24" s="342"/>
      <c r="AT24" s="342"/>
      <c r="AU24" s="342"/>
      <c r="AV24" s="342"/>
      <c r="AW24" s="342"/>
      <c r="AX24" s="342"/>
      <c r="AY24" s="342"/>
      <c r="AZ24" s="342"/>
      <c r="BA24" s="342"/>
      <c r="BB24" s="342"/>
      <c r="BC24" s="342"/>
      <c r="BD24" s="342"/>
      <c r="BE24" s="342"/>
      <c r="BF24" s="342"/>
      <c r="BG24" s="342"/>
      <c r="BH24" s="342"/>
      <c r="BI24" s="342"/>
      <c r="BJ24" s="342"/>
      <c r="BK24" s="342"/>
      <c r="BL24" s="342"/>
      <c r="BM24" s="94"/>
      <c r="BN24" s="459" t="s">
        <v>202</v>
      </c>
      <c r="BO24" s="459"/>
      <c r="BP24" s="459"/>
      <c r="BQ24" s="459"/>
      <c r="BR24" s="459"/>
      <c r="BS24" s="459"/>
      <c r="BT24" s="459"/>
      <c r="BU24" s="459"/>
      <c r="BV24" s="459"/>
      <c r="BW24" s="459"/>
      <c r="BX24" s="459"/>
      <c r="BY24" s="459"/>
      <c r="BZ24" s="460"/>
      <c r="CA24" s="342" t="s">
        <v>682</v>
      </c>
      <c r="CB24" s="342"/>
      <c r="CC24" s="342"/>
      <c r="CD24" s="342"/>
      <c r="CE24" s="342"/>
      <c r="CF24" s="342"/>
      <c r="CG24" s="342"/>
      <c r="CH24" s="342"/>
      <c r="CI24" s="342"/>
      <c r="CJ24" s="342"/>
      <c r="CK24" s="342"/>
      <c r="CL24" s="342"/>
      <c r="CT24" s="93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40"/>
      <c r="HA24" s="84"/>
      <c r="HB24" s="138"/>
      <c r="HC24" s="138"/>
      <c r="HD24" s="138"/>
      <c r="HE24" s="138"/>
      <c r="HF24" s="138"/>
      <c r="HG24" s="138"/>
      <c r="HH24" s="138"/>
      <c r="HI24" s="88"/>
      <c r="HJ24" s="88"/>
      <c r="HK24" s="88"/>
      <c r="HL24" s="88"/>
      <c r="HM24" s="88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</row>
    <row r="25" spans="3:254" ht="12.95" customHeight="1" x14ac:dyDescent="0.2">
      <c r="C25" s="337" t="s">
        <v>619</v>
      </c>
      <c r="D25" s="337"/>
      <c r="E25" s="337"/>
      <c r="F25" s="337"/>
      <c r="G25" s="337"/>
      <c r="H25" s="337"/>
      <c r="I25" s="337" t="s">
        <v>123</v>
      </c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37"/>
      <c r="AG25" s="337"/>
      <c r="AH25" s="368"/>
      <c r="AI25" s="348">
        <v>130.19999999999999</v>
      </c>
      <c r="AJ25" s="348"/>
      <c r="AK25" s="348"/>
      <c r="AL25" s="348"/>
      <c r="AM25" s="348"/>
      <c r="AN25" s="348"/>
      <c r="AO25" s="348"/>
      <c r="AP25" s="348"/>
      <c r="AQ25" s="348"/>
      <c r="AR25" s="348"/>
      <c r="AS25" s="348"/>
      <c r="AT25" s="348"/>
      <c r="AU25" s="348"/>
      <c r="AV25" s="348"/>
      <c r="AW25" s="348"/>
      <c r="AX25" s="348"/>
      <c r="AY25" s="348"/>
      <c r="AZ25" s="348"/>
      <c r="BA25" s="348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T25" s="93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40"/>
      <c r="HA25" s="84"/>
      <c r="HB25" s="138"/>
      <c r="HC25" s="138"/>
      <c r="HD25" s="138"/>
      <c r="HE25" s="138"/>
      <c r="HF25" s="138"/>
      <c r="HG25" s="138"/>
      <c r="HH25" s="138"/>
      <c r="HI25" s="88"/>
      <c r="HJ25" s="88"/>
      <c r="HK25" s="88"/>
      <c r="HL25" s="88"/>
      <c r="HM25" s="88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</row>
    <row r="26" spans="3:254" ht="12.95" customHeight="1" x14ac:dyDescent="0.2">
      <c r="C26" s="337" t="s">
        <v>620</v>
      </c>
      <c r="D26" s="337"/>
      <c r="E26" s="337"/>
      <c r="F26" s="337"/>
      <c r="G26" s="337"/>
      <c r="H26" s="337"/>
      <c r="I26" s="337" t="s">
        <v>124</v>
      </c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37"/>
      <c r="AG26" s="337"/>
      <c r="AH26" s="368"/>
      <c r="AI26" s="348">
        <v>130.19999999999999</v>
      </c>
      <c r="AJ26" s="348"/>
      <c r="AK26" s="348"/>
      <c r="AL26" s="348"/>
      <c r="AM26" s="348"/>
      <c r="AN26" s="348"/>
      <c r="AO26" s="348"/>
      <c r="AP26" s="348"/>
      <c r="AQ26" s="348"/>
      <c r="AR26" s="348"/>
      <c r="AS26" s="348"/>
      <c r="AT26" s="348"/>
      <c r="AU26" s="348"/>
      <c r="AV26" s="348"/>
      <c r="AW26" s="348"/>
      <c r="AX26" s="348"/>
      <c r="AY26" s="348"/>
      <c r="AZ26" s="348"/>
      <c r="BA26" s="348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3"/>
      <c r="CR26" s="93"/>
      <c r="CS26" s="93"/>
      <c r="CT26" s="93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40"/>
      <c r="HA26" s="84"/>
      <c r="HB26" s="138"/>
      <c r="HC26" s="138"/>
      <c r="HD26" s="138"/>
      <c r="HE26" s="138"/>
      <c r="HF26" s="138"/>
      <c r="HG26" s="138"/>
      <c r="HH26" s="138"/>
      <c r="HI26" s="88"/>
      <c r="HJ26" s="88"/>
      <c r="HK26" s="88"/>
      <c r="HL26" s="88"/>
      <c r="HM26" s="88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</row>
    <row r="27" spans="3:254" ht="12.95" customHeight="1" x14ac:dyDescent="0.2">
      <c r="C27" s="337" t="s">
        <v>621</v>
      </c>
      <c r="D27" s="337"/>
      <c r="E27" s="337"/>
      <c r="F27" s="337"/>
      <c r="G27" s="337"/>
      <c r="H27" s="337"/>
      <c r="I27" s="337" t="s">
        <v>125</v>
      </c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368"/>
      <c r="AI27" s="348">
        <v>460</v>
      </c>
      <c r="AJ27" s="348"/>
      <c r="AK27" s="348"/>
      <c r="AL27" s="348"/>
      <c r="AM27" s="348"/>
      <c r="AN27" s="348"/>
      <c r="AO27" s="348"/>
      <c r="AP27" s="348"/>
      <c r="AQ27" s="348"/>
      <c r="AR27" s="348"/>
      <c r="AS27" s="348"/>
      <c r="AT27" s="348"/>
      <c r="AU27" s="348"/>
      <c r="AV27" s="348"/>
      <c r="AW27" s="348"/>
      <c r="AX27" s="348"/>
      <c r="AY27" s="348"/>
      <c r="AZ27" s="348"/>
      <c r="BA27" s="348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3"/>
      <c r="CR27" s="93"/>
      <c r="CS27" s="93"/>
      <c r="CT27" s="93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40"/>
      <c r="HA27" s="84"/>
      <c r="HB27" s="138"/>
      <c r="HC27" s="138"/>
      <c r="HD27" s="138"/>
      <c r="HE27" s="138"/>
      <c r="HF27" s="138"/>
      <c r="HG27" s="138"/>
      <c r="HH27" s="138"/>
      <c r="HI27" s="88"/>
      <c r="HJ27" s="88"/>
      <c r="HK27" s="88"/>
      <c r="HL27" s="88"/>
      <c r="HM27" s="88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</row>
    <row r="28" spans="3:254" ht="12.95" customHeight="1" x14ac:dyDescent="0.2">
      <c r="C28" s="337" t="s">
        <v>622</v>
      </c>
      <c r="D28" s="337"/>
      <c r="E28" s="337"/>
      <c r="F28" s="337"/>
      <c r="G28" s="337"/>
      <c r="H28" s="337"/>
      <c r="I28" s="337" t="s">
        <v>47</v>
      </c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368"/>
      <c r="AI28" s="342">
        <v>1970</v>
      </c>
      <c r="AJ28" s="342"/>
      <c r="AK28" s="342"/>
      <c r="AL28" s="342"/>
      <c r="AM28" s="342"/>
      <c r="AN28" s="342"/>
      <c r="AO28" s="342"/>
      <c r="AP28" s="342"/>
      <c r="AQ28" s="342"/>
      <c r="AR28" s="342"/>
      <c r="AS28" s="342"/>
      <c r="AT28" s="342"/>
      <c r="AU28" s="342"/>
      <c r="AV28" s="342"/>
      <c r="AW28" s="342"/>
      <c r="AX28" s="342"/>
      <c r="AY28" s="386"/>
      <c r="AZ28" s="386"/>
      <c r="BA28" s="386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4"/>
      <c r="CN28" s="94"/>
      <c r="CO28" s="94"/>
      <c r="CP28" s="94"/>
      <c r="CQ28" s="93"/>
      <c r="CR28" s="93"/>
      <c r="CS28" s="93"/>
      <c r="CT28" s="93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40"/>
      <c r="HA28" s="84"/>
      <c r="HB28" s="138"/>
      <c r="HC28" s="138"/>
      <c r="HD28" s="138"/>
      <c r="HE28" s="138"/>
      <c r="HF28" s="138"/>
      <c r="HG28" s="138"/>
      <c r="HH28" s="138"/>
      <c r="HI28" s="88"/>
      <c r="HJ28" s="88"/>
      <c r="HK28" s="88"/>
      <c r="HL28" s="88"/>
      <c r="HM28" s="88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</row>
    <row r="29" spans="3:254" s="27" customFormat="1" ht="12.95" customHeight="1" x14ac:dyDescent="0.2">
      <c r="C29" s="337" t="s">
        <v>623</v>
      </c>
      <c r="D29" s="337"/>
      <c r="E29" s="337"/>
      <c r="F29" s="337"/>
      <c r="G29" s="337"/>
      <c r="H29" s="337"/>
      <c r="I29" s="337" t="s">
        <v>48</v>
      </c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337"/>
      <c r="AO29" s="337"/>
      <c r="AP29" s="337"/>
      <c r="AQ29" s="337"/>
      <c r="AR29" s="337"/>
      <c r="AS29" s="337"/>
      <c r="AT29" s="337"/>
      <c r="AU29" s="337"/>
      <c r="AV29" s="337"/>
      <c r="AW29" s="337"/>
      <c r="AX29" s="368"/>
      <c r="AY29" s="386" t="s">
        <v>682</v>
      </c>
      <c r="AZ29" s="386"/>
      <c r="BA29" s="386"/>
      <c r="BB29" s="386"/>
      <c r="BC29" s="386"/>
      <c r="BD29" s="386"/>
      <c r="BE29" s="386"/>
      <c r="BF29" s="386"/>
      <c r="BG29" s="386"/>
      <c r="BH29" s="386"/>
      <c r="BI29" s="386"/>
      <c r="BJ29" s="386"/>
      <c r="BK29" s="386"/>
      <c r="BL29" s="386"/>
      <c r="BM29" s="386"/>
      <c r="BN29" s="386"/>
      <c r="BO29" s="386"/>
      <c r="BP29" s="386"/>
      <c r="BQ29" s="386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137"/>
      <c r="CR29" s="137"/>
      <c r="CS29" s="137"/>
      <c r="CT29" s="137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  <c r="FF29" s="83"/>
      <c r="FG29" s="83"/>
      <c r="FH29" s="83"/>
      <c r="FI29" s="83"/>
      <c r="FJ29" s="83"/>
      <c r="FK29" s="83"/>
      <c r="FL29" s="83"/>
      <c r="FM29" s="83"/>
      <c r="FN29" s="83"/>
      <c r="FO29" s="83"/>
      <c r="FP29" s="83"/>
      <c r="FQ29" s="83"/>
      <c r="FR29" s="83"/>
      <c r="FS29" s="83"/>
      <c r="FT29" s="83"/>
      <c r="FU29" s="83"/>
      <c r="FV29" s="83"/>
      <c r="FW29" s="83"/>
      <c r="FX29" s="83"/>
      <c r="FY29" s="83"/>
      <c r="FZ29" s="83"/>
      <c r="GA29" s="83"/>
      <c r="GB29" s="83"/>
      <c r="GC29" s="83"/>
      <c r="GD29" s="83"/>
      <c r="GE29" s="83"/>
      <c r="GF29" s="83"/>
      <c r="GG29" s="83"/>
      <c r="GH29" s="83"/>
      <c r="GI29" s="83"/>
      <c r="GJ29" s="83"/>
      <c r="GK29" s="83"/>
      <c r="GL29" s="83"/>
      <c r="GM29" s="83"/>
      <c r="GN29" s="83"/>
      <c r="GO29" s="83"/>
      <c r="GP29" s="83"/>
      <c r="GQ29" s="83"/>
      <c r="GR29" s="83"/>
      <c r="GS29" s="83"/>
      <c r="GT29" s="83"/>
      <c r="GU29" s="83"/>
      <c r="GV29" s="83"/>
      <c r="GW29" s="83"/>
      <c r="GX29" s="83"/>
      <c r="GY29" s="83"/>
      <c r="GZ29" s="140"/>
      <c r="HA29" s="84"/>
      <c r="HB29" s="83"/>
      <c r="HC29" s="83"/>
      <c r="HD29" s="83"/>
      <c r="HE29" s="83"/>
      <c r="HF29" s="83"/>
      <c r="HG29" s="83"/>
      <c r="HH29" s="83"/>
      <c r="HI29" s="100"/>
      <c r="HJ29" s="100"/>
      <c r="HK29" s="100"/>
      <c r="HL29" s="100"/>
      <c r="HM29" s="100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</row>
    <row r="30" spans="3:254" s="27" customFormat="1" ht="12.95" customHeight="1" x14ac:dyDescent="0.2">
      <c r="C30" s="337" t="s">
        <v>624</v>
      </c>
      <c r="D30" s="337"/>
      <c r="E30" s="337"/>
      <c r="F30" s="337"/>
      <c r="G30" s="337"/>
      <c r="H30" s="337"/>
      <c r="I30" s="337" t="s">
        <v>659</v>
      </c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337"/>
      <c r="AD30" s="337"/>
      <c r="AE30" s="337"/>
      <c r="AF30" s="337"/>
      <c r="AG30" s="337"/>
      <c r="AH30" s="337"/>
      <c r="AI30" s="337"/>
      <c r="AJ30" s="337"/>
      <c r="AK30" s="337"/>
      <c r="AL30" s="337"/>
      <c r="AM30" s="337"/>
      <c r="AN30" s="337"/>
      <c r="AO30" s="337"/>
      <c r="AP30" s="337"/>
      <c r="AQ30" s="337"/>
      <c r="AR30" s="337"/>
      <c r="AS30" s="337"/>
      <c r="AT30" s="337"/>
      <c r="AU30" s="337"/>
      <c r="AV30" s="337"/>
      <c r="AW30" s="337"/>
      <c r="AX30" s="368"/>
      <c r="AY30" s="342" t="s">
        <v>682</v>
      </c>
      <c r="AZ30" s="342"/>
      <c r="BA30" s="342"/>
      <c r="BB30" s="342"/>
      <c r="BC30" s="342"/>
      <c r="BD30" s="342"/>
      <c r="BE30" s="342"/>
      <c r="BF30" s="342"/>
      <c r="BG30" s="342"/>
      <c r="BH30" s="342"/>
      <c r="BI30" s="342"/>
      <c r="BJ30" s="342"/>
      <c r="BK30" s="342"/>
      <c r="BL30" s="342"/>
      <c r="BM30" s="342"/>
      <c r="BN30" s="342"/>
      <c r="BO30" s="342"/>
      <c r="BP30" s="342"/>
      <c r="BQ30" s="342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137"/>
      <c r="CR30" s="137"/>
      <c r="CS30" s="137"/>
      <c r="CT30" s="137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140"/>
      <c r="HA30" s="84"/>
      <c r="HB30" s="83"/>
      <c r="HC30" s="83"/>
      <c r="HD30" s="83"/>
      <c r="HE30" s="83"/>
      <c r="HF30" s="83"/>
      <c r="HG30" s="83"/>
      <c r="HH30" s="83"/>
      <c r="HI30" s="100"/>
      <c r="HJ30" s="100"/>
      <c r="HK30" s="100"/>
      <c r="HL30" s="100"/>
      <c r="HM30" s="100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</row>
    <row r="31" spans="3:254" s="27" customFormat="1" ht="12.95" customHeight="1" x14ac:dyDescent="0.2">
      <c r="C31" s="337" t="s">
        <v>40</v>
      </c>
      <c r="D31" s="337"/>
      <c r="E31" s="337"/>
      <c r="F31" s="337"/>
      <c r="G31" s="337"/>
      <c r="H31" s="337"/>
      <c r="I31" s="337" t="s">
        <v>126</v>
      </c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37"/>
      <c r="AR31" s="337"/>
      <c r="AS31" s="337"/>
      <c r="AT31" s="337"/>
      <c r="AU31" s="337"/>
      <c r="AV31" s="337"/>
      <c r="AW31" s="337"/>
      <c r="AX31" s="337"/>
      <c r="AY31" s="337"/>
      <c r="AZ31" s="337"/>
      <c r="BA31" s="337"/>
      <c r="BB31" s="133"/>
      <c r="BC31" s="337" t="s">
        <v>263</v>
      </c>
      <c r="BD31" s="337"/>
      <c r="BE31" s="337"/>
      <c r="BF31" s="337"/>
      <c r="BG31" s="337"/>
      <c r="BH31" s="337"/>
      <c r="BI31" s="337"/>
      <c r="BJ31" s="337"/>
      <c r="BK31" s="337"/>
      <c r="BL31" s="337"/>
      <c r="BQ31" s="94"/>
      <c r="BR31" s="94"/>
      <c r="BS31" s="94"/>
      <c r="BT31" s="94"/>
      <c r="BU31" s="94"/>
      <c r="BV31" s="94"/>
      <c r="BW31" s="94"/>
      <c r="BX31" s="94"/>
      <c r="BY31" s="94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140"/>
      <c r="HA31" s="84"/>
      <c r="HB31" s="83"/>
      <c r="HC31" s="83"/>
      <c r="HD31" s="83"/>
      <c r="HE31" s="83"/>
      <c r="HF31" s="83"/>
      <c r="HG31" s="83"/>
      <c r="HH31" s="83"/>
      <c r="HI31" s="100"/>
      <c r="HJ31" s="100"/>
      <c r="HK31" s="100"/>
      <c r="HL31" s="100"/>
      <c r="HM31" s="100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spans="3:254" s="27" customFormat="1" ht="12.95" customHeight="1" x14ac:dyDescent="0.2"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2"/>
      <c r="P32" s="337" t="s">
        <v>88</v>
      </c>
      <c r="Q32" s="337"/>
      <c r="R32" s="337"/>
      <c r="S32" s="337"/>
      <c r="T32" s="337"/>
      <c r="U32" s="458" t="s">
        <v>56</v>
      </c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458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4" t="s">
        <v>156</v>
      </c>
      <c r="BK32" s="134"/>
      <c r="BL32" s="134"/>
      <c r="BM32" s="134"/>
      <c r="BN32" s="458" t="s">
        <v>17</v>
      </c>
      <c r="BO32" s="458"/>
      <c r="BP32" s="458"/>
      <c r="BQ32" s="458"/>
      <c r="BR32" s="458"/>
      <c r="BS32" s="458"/>
      <c r="BT32" s="458"/>
      <c r="BU32" s="458"/>
      <c r="BV32" s="458"/>
      <c r="BW32" s="458"/>
      <c r="BX32" s="458"/>
      <c r="BY32" s="458"/>
      <c r="BZ32" s="458"/>
      <c r="CA32" s="458"/>
      <c r="CB32" s="458"/>
      <c r="CC32" s="458"/>
      <c r="CD32" s="458"/>
      <c r="CE32" s="458"/>
      <c r="CF32" s="458"/>
      <c r="CG32" s="458"/>
      <c r="CH32" s="458"/>
      <c r="CI32" s="458"/>
      <c r="CJ32" s="458"/>
      <c r="CK32" s="458"/>
      <c r="CL32" s="458"/>
      <c r="CM32" s="458"/>
      <c r="CN32" s="458"/>
      <c r="CO32" s="458"/>
      <c r="CP32" s="458"/>
      <c r="CQ32" s="458"/>
      <c r="CR32" s="137"/>
      <c r="CS32" s="137"/>
      <c r="CT32" s="137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140"/>
      <c r="HA32" s="84"/>
      <c r="HB32" s="83"/>
      <c r="HC32" s="83"/>
      <c r="HD32" s="83"/>
      <c r="HE32" s="83"/>
      <c r="HF32" s="83"/>
      <c r="HG32" s="83"/>
      <c r="HH32" s="83"/>
      <c r="HI32" s="100"/>
      <c r="HJ32" s="100"/>
      <c r="HK32" s="100"/>
      <c r="HL32" s="100"/>
      <c r="HM32" s="100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spans="3:254" s="27" customFormat="1" ht="12.95" customHeight="1" x14ac:dyDescent="0.2">
      <c r="C33" s="137"/>
      <c r="D33" s="137"/>
      <c r="E33" s="137"/>
      <c r="F33" s="137"/>
      <c r="G33" s="137"/>
      <c r="H33" s="137"/>
      <c r="I33" s="337" t="s">
        <v>18</v>
      </c>
      <c r="J33" s="337"/>
      <c r="K33" s="337"/>
      <c r="L33" s="337"/>
      <c r="M33" s="337"/>
      <c r="N33" s="337"/>
      <c r="O33" s="337"/>
      <c r="P33" s="337"/>
      <c r="Q33" s="337"/>
      <c r="R33" s="337"/>
      <c r="S33" s="337"/>
      <c r="T33" s="368"/>
      <c r="U33" s="380" t="s">
        <v>113</v>
      </c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380"/>
      <c r="AI33" s="380"/>
      <c r="AJ33" s="380"/>
      <c r="AK33" s="380"/>
      <c r="AL33" s="380"/>
      <c r="AM33" s="380"/>
      <c r="AN33" s="380"/>
      <c r="AO33" s="380"/>
      <c r="AP33" s="380"/>
      <c r="AQ33" s="380"/>
      <c r="AR33" s="380"/>
      <c r="AS33" s="380"/>
      <c r="AT33" s="380"/>
      <c r="AU33" s="380"/>
      <c r="AV33" s="380"/>
      <c r="AW33" s="137"/>
      <c r="AX33" s="137"/>
      <c r="AY33" s="337" t="s">
        <v>18</v>
      </c>
      <c r="AZ33" s="337"/>
      <c r="BA33" s="337"/>
      <c r="BB33" s="337"/>
      <c r="BC33" s="337"/>
      <c r="BD33" s="337"/>
      <c r="BE33" s="337"/>
      <c r="BF33" s="337"/>
      <c r="BG33" s="337"/>
      <c r="BH33" s="337"/>
      <c r="BI33" s="368"/>
      <c r="BJ33" s="380" t="s">
        <v>113</v>
      </c>
      <c r="BK33" s="380"/>
      <c r="BL33" s="380"/>
      <c r="BM33" s="380"/>
      <c r="BN33" s="380"/>
      <c r="BO33" s="380"/>
      <c r="BP33" s="380"/>
      <c r="BQ33" s="380"/>
      <c r="BR33" s="380"/>
      <c r="BS33" s="380"/>
      <c r="BT33" s="380"/>
      <c r="BU33" s="380"/>
      <c r="BV33" s="380"/>
      <c r="BW33" s="380"/>
      <c r="BX33" s="380"/>
      <c r="BY33" s="380"/>
      <c r="BZ33" s="380"/>
      <c r="CA33" s="380"/>
      <c r="CB33" s="380"/>
      <c r="CC33" s="380"/>
      <c r="CD33" s="380"/>
      <c r="CE33" s="380"/>
      <c r="CF33" s="380"/>
      <c r="CG33" s="380"/>
      <c r="CH33" s="380"/>
      <c r="CI33" s="380"/>
      <c r="CJ33" s="380"/>
      <c r="CK33" s="380"/>
      <c r="CL33" s="380"/>
      <c r="CM33" s="380"/>
      <c r="CN33" s="380"/>
      <c r="CO33" s="380"/>
      <c r="CP33" s="380"/>
      <c r="CQ33" s="380"/>
      <c r="CR33" s="137"/>
      <c r="CS33" s="137"/>
      <c r="CT33" s="137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140"/>
      <c r="HA33" s="84"/>
      <c r="HB33" s="83"/>
      <c r="HC33" s="83"/>
      <c r="HD33" s="83"/>
      <c r="HE33" s="83"/>
      <c r="HF33" s="83"/>
      <c r="HG33" s="83"/>
      <c r="HH33" s="83"/>
      <c r="HI33" s="100"/>
      <c r="HJ33" s="100"/>
      <c r="HK33" s="100"/>
      <c r="HL33" s="100"/>
      <c r="HM33" s="100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spans="3:254" s="27" customFormat="1" ht="12.95" customHeight="1" x14ac:dyDescent="0.2">
      <c r="C34" s="137"/>
      <c r="D34" s="137"/>
      <c r="E34" s="137"/>
      <c r="F34" s="137"/>
      <c r="G34" s="137"/>
      <c r="H34" s="137"/>
      <c r="I34" s="337" t="s">
        <v>19</v>
      </c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68"/>
      <c r="U34" s="380" t="s">
        <v>114</v>
      </c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  <c r="AF34" s="380"/>
      <c r="AG34" s="380"/>
      <c r="AH34" s="380"/>
      <c r="AI34" s="380"/>
      <c r="AJ34" s="380"/>
      <c r="AK34" s="380"/>
      <c r="AL34" s="380"/>
      <c r="AM34" s="380"/>
      <c r="AN34" s="380"/>
      <c r="AO34" s="380"/>
      <c r="AP34" s="380"/>
      <c r="AQ34" s="380"/>
      <c r="AR34" s="380"/>
      <c r="AS34" s="380"/>
      <c r="AT34" s="380"/>
      <c r="AU34" s="380"/>
      <c r="AV34" s="380"/>
      <c r="AW34" s="137"/>
      <c r="AX34" s="137"/>
      <c r="AY34" s="337" t="s">
        <v>19</v>
      </c>
      <c r="AZ34" s="337"/>
      <c r="BA34" s="337"/>
      <c r="BB34" s="337"/>
      <c r="BC34" s="337"/>
      <c r="BD34" s="337"/>
      <c r="BE34" s="337"/>
      <c r="BF34" s="337"/>
      <c r="BG34" s="337"/>
      <c r="BH34" s="337"/>
      <c r="BI34" s="368"/>
      <c r="BJ34" s="380" t="s">
        <v>114</v>
      </c>
      <c r="BK34" s="380"/>
      <c r="BL34" s="380"/>
      <c r="BM34" s="380"/>
      <c r="BN34" s="380"/>
      <c r="BO34" s="380"/>
      <c r="BP34" s="380"/>
      <c r="BQ34" s="380"/>
      <c r="BR34" s="380"/>
      <c r="BS34" s="380"/>
      <c r="BT34" s="380"/>
      <c r="BU34" s="380"/>
      <c r="BV34" s="380"/>
      <c r="BW34" s="380"/>
      <c r="BX34" s="380"/>
      <c r="BY34" s="380"/>
      <c r="BZ34" s="380"/>
      <c r="CA34" s="380"/>
      <c r="CB34" s="380"/>
      <c r="CC34" s="380"/>
      <c r="CD34" s="380"/>
      <c r="CE34" s="380"/>
      <c r="CF34" s="380"/>
      <c r="CG34" s="380"/>
      <c r="CH34" s="380"/>
      <c r="CI34" s="380"/>
      <c r="CJ34" s="380"/>
      <c r="CK34" s="380"/>
      <c r="CL34" s="380"/>
      <c r="CM34" s="380"/>
      <c r="CN34" s="380"/>
      <c r="CO34" s="380"/>
      <c r="CP34" s="380"/>
      <c r="CQ34" s="380"/>
      <c r="CR34" s="137"/>
      <c r="CS34" s="137"/>
      <c r="CT34" s="137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140"/>
      <c r="HA34" s="84"/>
      <c r="HB34" s="83"/>
      <c r="HC34" s="83"/>
      <c r="HD34" s="83"/>
      <c r="HE34" s="83"/>
      <c r="HF34" s="83"/>
      <c r="HG34" s="83"/>
      <c r="HH34" s="83"/>
      <c r="HI34" s="100"/>
      <c r="HJ34" s="100"/>
      <c r="HK34" s="100"/>
      <c r="HL34" s="100"/>
      <c r="HM34" s="100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spans="3:254" s="27" customFormat="1" ht="12.95" customHeight="1" x14ac:dyDescent="0.2"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140"/>
      <c r="HA35" s="84"/>
      <c r="HB35" s="83"/>
      <c r="HC35" s="83"/>
      <c r="HD35" s="83"/>
      <c r="HE35" s="83"/>
      <c r="HF35" s="83"/>
      <c r="HG35" s="83"/>
      <c r="HH35" s="83"/>
      <c r="HI35" s="100"/>
      <c r="HJ35" s="100"/>
      <c r="HK35" s="100"/>
      <c r="HL35" s="100"/>
      <c r="HM35" s="100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spans="3:254" s="27" customFormat="1" ht="12.95" customHeight="1" x14ac:dyDescent="0.2">
      <c r="C36" s="137"/>
      <c r="D36" s="137"/>
      <c r="E36" s="137"/>
      <c r="F36" s="137"/>
      <c r="G36" s="137"/>
      <c r="H36" s="137"/>
      <c r="I36" s="132"/>
      <c r="J36" s="132"/>
      <c r="K36" s="132"/>
      <c r="L36" s="132"/>
      <c r="M36" s="132"/>
      <c r="N36" s="132"/>
      <c r="O36" s="132"/>
      <c r="P36" s="134" t="s">
        <v>157</v>
      </c>
      <c r="Q36" s="134"/>
      <c r="R36" s="134"/>
      <c r="S36" s="134"/>
      <c r="T36" s="134"/>
      <c r="U36" s="458" t="s">
        <v>20</v>
      </c>
      <c r="V36" s="458"/>
      <c r="W36" s="458"/>
      <c r="X36" s="458"/>
      <c r="Y36" s="458"/>
      <c r="Z36" s="458"/>
      <c r="AA36" s="458"/>
      <c r="AB36" s="458"/>
      <c r="AC36" s="458"/>
      <c r="AD36" s="458"/>
      <c r="AE36" s="458"/>
      <c r="AF36" s="458"/>
      <c r="AG36" s="458"/>
      <c r="AH36" s="458"/>
      <c r="AI36" s="458"/>
      <c r="AJ36" s="458"/>
      <c r="AK36" s="458"/>
      <c r="AL36" s="458"/>
      <c r="AM36" s="458"/>
      <c r="AN36" s="458"/>
      <c r="AO36" s="458"/>
      <c r="AP36" s="458"/>
      <c r="AQ36" s="458"/>
      <c r="AR36" s="458"/>
      <c r="AS36" s="458"/>
      <c r="AT36" s="458"/>
      <c r="AU36" s="458"/>
      <c r="AV36" s="458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4" t="s">
        <v>625</v>
      </c>
      <c r="BK36" s="134"/>
      <c r="BL36" s="134"/>
      <c r="BM36" s="134"/>
      <c r="BN36" s="458" t="s">
        <v>55</v>
      </c>
      <c r="BO36" s="458"/>
      <c r="BP36" s="458"/>
      <c r="BQ36" s="458"/>
      <c r="BR36" s="458"/>
      <c r="BS36" s="458"/>
      <c r="BT36" s="458"/>
      <c r="BU36" s="458"/>
      <c r="BV36" s="458"/>
      <c r="BW36" s="458"/>
      <c r="BX36" s="458"/>
      <c r="BY36" s="458"/>
      <c r="BZ36" s="458"/>
      <c r="CA36" s="458"/>
      <c r="CB36" s="458"/>
      <c r="CC36" s="458"/>
      <c r="CD36" s="458"/>
      <c r="CE36" s="458"/>
      <c r="CF36" s="458"/>
      <c r="CG36" s="458"/>
      <c r="CH36" s="458"/>
      <c r="CI36" s="458"/>
      <c r="CJ36" s="458"/>
      <c r="CK36" s="458"/>
      <c r="CL36" s="458"/>
      <c r="CM36" s="458"/>
      <c r="CN36" s="458"/>
      <c r="CO36" s="458"/>
      <c r="CP36" s="458"/>
      <c r="CQ36" s="458"/>
      <c r="CR36" s="137"/>
      <c r="CS36" s="137"/>
      <c r="CT36" s="137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140"/>
      <c r="HA36" s="84"/>
      <c r="HB36" s="83"/>
      <c r="HC36" s="83"/>
      <c r="HD36" s="83"/>
      <c r="HE36" s="83"/>
      <c r="HF36" s="83"/>
      <c r="HG36" s="83"/>
      <c r="HH36" s="83"/>
      <c r="HI36" s="100"/>
      <c r="HJ36" s="100"/>
      <c r="HK36" s="100"/>
      <c r="HL36" s="100"/>
      <c r="HM36" s="100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  <row r="37" spans="3:254" s="27" customFormat="1" ht="12.95" customHeight="1" x14ac:dyDescent="0.2">
      <c r="C37" s="137"/>
      <c r="D37" s="137"/>
      <c r="E37" s="137"/>
      <c r="F37" s="137"/>
      <c r="G37" s="137"/>
      <c r="H37" s="137"/>
      <c r="I37" s="337" t="s">
        <v>18</v>
      </c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68"/>
      <c r="U37" s="380" t="s">
        <v>114</v>
      </c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137"/>
      <c r="AX37" s="337" t="s">
        <v>21</v>
      </c>
      <c r="AY37" s="337"/>
      <c r="AZ37" s="337"/>
      <c r="BA37" s="337"/>
      <c r="BB37" s="337"/>
      <c r="BC37" s="337"/>
      <c r="BD37" s="337"/>
      <c r="BE37" s="337"/>
      <c r="BF37" s="337"/>
      <c r="BG37" s="337"/>
      <c r="BH37" s="337"/>
      <c r="BI37" s="368"/>
      <c r="BJ37" s="380" t="s">
        <v>114</v>
      </c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/>
      <c r="CK37" s="380"/>
      <c r="CL37" s="380"/>
      <c r="CM37" s="380"/>
      <c r="CN37" s="380"/>
      <c r="CO37" s="380"/>
      <c r="CP37" s="380"/>
      <c r="CQ37" s="380"/>
      <c r="CR37" s="137"/>
      <c r="CS37" s="137"/>
      <c r="CT37" s="137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140"/>
      <c r="HA37" s="84"/>
      <c r="HB37" s="83"/>
      <c r="HC37" s="83"/>
      <c r="HD37" s="83"/>
      <c r="HE37" s="83"/>
      <c r="HF37" s="83"/>
      <c r="HG37" s="83"/>
      <c r="HH37" s="83"/>
      <c r="HI37" s="100"/>
      <c r="HJ37" s="100"/>
      <c r="HK37" s="100"/>
      <c r="HL37" s="100"/>
      <c r="HM37" s="100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</row>
    <row r="38" spans="3:254" ht="12.95" customHeight="1" x14ac:dyDescent="0.2">
      <c r="C38" s="93"/>
      <c r="D38" s="137"/>
      <c r="E38" s="137"/>
      <c r="F38" s="137"/>
      <c r="G38" s="137"/>
      <c r="H38" s="93"/>
      <c r="I38" s="337" t="s">
        <v>19</v>
      </c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68"/>
      <c r="U38" s="380" t="s">
        <v>113</v>
      </c>
      <c r="V38" s="380"/>
      <c r="W38" s="380"/>
      <c r="X38" s="380"/>
      <c r="Y38" s="380"/>
      <c r="Z38" s="380"/>
      <c r="AA38" s="380"/>
      <c r="AB38" s="380"/>
      <c r="AC38" s="380"/>
      <c r="AD38" s="380"/>
      <c r="AE38" s="380"/>
      <c r="AF38" s="380"/>
      <c r="AG38" s="380"/>
      <c r="AH38" s="380"/>
      <c r="AI38" s="380"/>
      <c r="AJ38" s="380"/>
      <c r="AK38" s="380"/>
      <c r="AL38" s="380"/>
      <c r="AM38" s="380"/>
      <c r="AN38" s="380"/>
      <c r="AO38" s="380"/>
      <c r="AP38" s="380"/>
      <c r="AQ38" s="380"/>
      <c r="AR38" s="380"/>
      <c r="AS38" s="380"/>
      <c r="AT38" s="380"/>
      <c r="AU38" s="380"/>
      <c r="AV38" s="380"/>
      <c r="AW38" s="137"/>
      <c r="AX38" s="337" t="s">
        <v>22</v>
      </c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68"/>
      <c r="BJ38" s="380" t="s">
        <v>114</v>
      </c>
      <c r="BK38" s="380"/>
      <c r="BL38" s="380"/>
      <c r="BM38" s="380"/>
      <c r="BN38" s="380"/>
      <c r="BO38" s="380"/>
      <c r="BP38" s="380"/>
      <c r="BQ38" s="380"/>
      <c r="BR38" s="380"/>
      <c r="BS38" s="380"/>
      <c r="BT38" s="380"/>
      <c r="BU38" s="380"/>
      <c r="BV38" s="380"/>
      <c r="BW38" s="380"/>
      <c r="BX38" s="380"/>
      <c r="BY38" s="380"/>
      <c r="BZ38" s="380"/>
      <c r="CA38" s="380"/>
      <c r="CB38" s="380"/>
      <c r="CC38" s="380"/>
      <c r="CD38" s="380"/>
      <c r="CE38" s="380"/>
      <c r="CF38" s="380"/>
      <c r="CG38" s="380"/>
      <c r="CH38" s="380"/>
      <c r="CI38" s="380"/>
      <c r="CJ38" s="380"/>
      <c r="CK38" s="380"/>
      <c r="CL38" s="380"/>
      <c r="CM38" s="380"/>
      <c r="CN38" s="380"/>
      <c r="CO38" s="380"/>
      <c r="CP38" s="380"/>
      <c r="CQ38" s="380"/>
      <c r="CR38" s="93"/>
      <c r="CS38" s="93"/>
      <c r="CT38" s="93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40"/>
      <c r="HA38" s="84"/>
      <c r="HB38" s="138"/>
      <c r="HC38" s="138"/>
      <c r="HD38" s="138"/>
      <c r="HE38" s="138"/>
      <c r="HF38" s="138"/>
      <c r="HG38" s="138"/>
      <c r="HH38" s="138"/>
      <c r="HI38" s="88"/>
      <c r="HJ38" s="88"/>
      <c r="HK38" s="88"/>
      <c r="HL38" s="88"/>
      <c r="HM38" s="88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  <c r="IS38" s="89"/>
      <c r="IT38" s="89"/>
    </row>
    <row r="39" spans="3:254" ht="12.95" customHeight="1" x14ac:dyDescent="0.2">
      <c r="C39" s="93"/>
      <c r="D39" s="137"/>
      <c r="E39" s="137"/>
      <c r="F39" s="137"/>
      <c r="G39" s="137"/>
      <c r="H39" s="93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93"/>
      <c r="CS39" s="93"/>
      <c r="CT39" s="93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143"/>
      <c r="HA39" s="82"/>
      <c r="HB39" s="87"/>
      <c r="HC39" s="87"/>
      <c r="HD39" s="87"/>
      <c r="HE39" s="87"/>
      <c r="HF39" s="87"/>
      <c r="HG39" s="87"/>
      <c r="HH39" s="87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</row>
    <row r="40" spans="3:254" ht="12.95" customHeight="1" x14ac:dyDescent="0.2"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40"/>
      <c r="HA40" s="84"/>
      <c r="HB40" s="138"/>
      <c r="HC40" s="138"/>
      <c r="HD40" s="138"/>
      <c r="HE40" s="138"/>
      <c r="HF40" s="138"/>
      <c r="HG40" s="138"/>
      <c r="HH40" s="138"/>
      <c r="HI40" s="88"/>
      <c r="HJ40" s="88"/>
      <c r="HK40" s="88"/>
      <c r="HL40" s="88"/>
      <c r="HM40" s="88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</row>
    <row r="41" spans="3:254" ht="12.95" customHeight="1" x14ac:dyDescent="0.2">
      <c r="C41" s="337" t="s">
        <v>41</v>
      </c>
      <c r="D41" s="337"/>
      <c r="E41" s="337"/>
      <c r="F41" s="337"/>
      <c r="G41" s="337"/>
      <c r="H41" s="337"/>
      <c r="I41" s="337" t="s">
        <v>127</v>
      </c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337"/>
      <c r="AN41" s="337"/>
      <c r="AO41" s="337"/>
      <c r="AP41" s="337"/>
      <c r="AQ41" s="337"/>
      <c r="AR41" s="337"/>
      <c r="AS41" s="337"/>
      <c r="AT41" s="337"/>
      <c r="AU41" s="337"/>
      <c r="AV41" s="337"/>
      <c r="AW41" s="337"/>
      <c r="AX41" s="337"/>
      <c r="AY41" s="337"/>
      <c r="AZ41" s="337"/>
      <c r="BA41" s="337"/>
      <c r="BB41" s="337"/>
      <c r="BC41" s="337"/>
      <c r="BD41" s="337"/>
      <c r="BE41" s="337"/>
      <c r="BF41" s="337"/>
      <c r="BG41" s="337"/>
      <c r="BH41" s="337"/>
      <c r="BI41" s="337"/>
      <c r="BJ41" s="337"/>
      <c r="BK41" s="337"/>
      <c r="BL41" s="337"/>
      <c r="BM41" s="337"/>
      <c r="BN41" s="337"/>
      <c r="BO41" s="337"/>
      <c r="BP41" s="337"/>
      <c r="BQ41" s="337"/>
      <c r="BR41" s="337"/>
      <c r="BS41" s="337"/>
      <c r="BT41" s="337"/>
      <c r="BU41" s="95"/>
      <c r="BV41" s="95"/>
      <c r="BW41" s="95"/>
      <c r="BX41" s="369" t="s">
        <v>113</v>
      </c>
      <c r="BY41" s="370"/>
      <c r="BZ41" s="370"/>
      <c r="CA41" s="370"/>
      <c r="CB41" s="371"/>
      <c r="CC41" s="95"/>
      <c r="CD41" s="95"/>
      <c r="CE41" s="95"/>
      <c r="CF41" s="95"/>
      <c r="CG41" s="95"/>
      <c r="CH41" s="95"/>
      <c r="CI41" s="95"/>
      <c r="CJ41" s="95"/>
      <c r="CK41" s="95"/>
      <c r="CL41" s="93"/>
      <c r="CM41" s="93"/>
      <c r="CN41" s="93"/>
      <c r="CO41" s="93"/>
      <c r="CP41" s="93"/>
      <c r="CQ41" s="93"/>
      <c r="CR41" s="93"/>
      <c r="CS41" s="93"/>
      <c r="CT41" s="93"/>
      <c r="CV41" s="138"/>
      <c r="CW41" s="138"/>
      <c r="CX41" s="138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8"/>
      <c r="DL41" s="138"/>
      <c r="DM41" s="138"/>
      <c r="DN41" s="138"/>
      <c r="DO41" s="138"/>
      <c r="DP41" s="138"/>
      <c r="DQ41" s="138"/>
      <c r="DR41" s="138"/>
      <c r="DS41" s="138"/>
      <c r="DT41" s="138"/>
      <c r="DU41" s="138"/>
      <c r="DV41" s="138"/>
      <c r="DW41" s="138"/>
      <c r="DX41" s="138"/>
      <c r="DY41" s="138"/>
      <c r="DZ41" s="138"/>
      <c r="EA41" s="138"/>
      <c r="EB41" s="138"/>
      <c r="EC41" s="138"/>
      <c r="ED41" s="138"/>
      <c r="EE41" s="138"/>
      <c r="EF41" s="138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8"/>
      <c r="GM41" s="138"/>
      <c r="GN41" s="138"/>
      <c r="GO41" s="138"/>
      <c r="GP41" s="138"/>
      <c r="GQ41" s="138"/>
      <c r="GR41" s="138"/>
      <c r="GS41" s="138"/>
      <c r="GT41" s="138"/>
      <c r="GU41" s="138"/>
      <c r="GV41" s="138"/>
      <c r="GW41" s="138"/>
      <c r="GX41" s="138"/>
      <c r="GY41" s="138"/>
      <c r="GZ41" s="140"/>
      <c r="HA41" s="84"/>
      <c r="HB41" s="138"/>
      <c r="HC41" s="138"/>
      <c r="HD41" s="138"/>
      <c r="HE41" s="138"/>
      <c r="HF41" s="138"/>
      <c r="HG41" s="138"/>
      <c r="HH41" s="138"/>
      <c r="HI41" s="88"/>
      <c r="HJ41" s="88"/>
      <c r="HK41" s="88"/>
      <c r="HL41" s="88"/>
      <c r="HM41" s="88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</row>
    <row r="42" spans="3:254" ht="12.95" customHeight="1" x14ac:dyDescent="0.2">
      <c r="C42" s="337" t="s">
        <v>91</v>
      </c>
      <c r="D42" s="337"/>
      <c r="E42" s="337"/>
      <c r="F42" s="337"/>
      <c r="G42" s="337"/>
      <c r="H42" s="337"/>
      <c r="I42" s="337" t="s">
        <v>98</v>
      </c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40"/>
      <c r="HA42" s="84"/>
      <c r="HB42" s="138"/>
      <c r="HC42" s="138"/>
      <c r="HD42" s="138"/>
      <c r="HE42" s="138"/>
      <c r="HF42" s="138"/>
      <c r="HG42" s="138"/>
      <c r="HH42" s="138"/>
      <c r="HI42" s="88"/>
      <c r="HJ42" s="88"/>
      <c r="HK42" s="88"/>
      <c r="HL42" s="88"/>
      <c r="HM42" s="88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</row>
    <row r="43" spans="3:254" ht="12.95" customHeight="1" x14ac:dyDescent="0.2">
      <c r="C43" s="137"/>
      <c r="D43" s="137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40"/>
      <c r="HA43" s="84"/>
      <c r="HB43" s="138"/>
      <c r="HC43" s="138"/>
      <c r="HD43" s="138"/>
      <c r="HE43" s="138"/>
      <c r="HF43" s="138"/>
      <c r="HG43" s="138"/>
      <c r="HH43" s="138"/>
      <c r="HI43" s="88"/>
      <c r="HJ43" s="88"/>
      <c r="HK43" s="88"/>
      <c r="HL43" s="88"/>
      <c r="HM43" s="88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</row>
    <row r="44" spans="3:254" ht="12.95" customHeight="1" x14ac:dyDescent="0.2">
      <c r="C44" s="327" t="s">
        <v>185</v>
      </c>
      <c r="D44" s="327"/>
      <c r="E44" s="327"/>
      <c r="F44" s="327"/>
      <c r="G44" s="327"/>
      <c r="H44" s="328" t="s">
        <v>15</v>
      </c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80" t="s">
        <v>114</v>
      </c>
      <c r="Z44" s="380"/>
      <c r="AA44" s="380"/>
      <c r="AB44" s="380"/>
      <c r="AC44" s="380"/>
      <c r="AD44" s="380"/>
      <c r="AE44" s="380"/>
      <c r="AF44" s="380"/>
      <c r="AG44" s="380"/>
      <c r="AH44" s="380"/>
      <c r="AI44" s="327" t="s">
        <v>186</v>
      </c>
      <c r="AJ44" s="327"/>
      <c r="AK44" s="327"/>
      <c r="AL44" s="327"/>
      <c r="AM44" s="327"/>
      <c r="AN44" s="381" t="s">
        <v>16</v>
      </c>
      <c r="AO44" s="373"/>
      <c r="AP44" s="373"/>
      <c r="AQ44" s="373"/>
      <c r="AR44" s="373"/>
      <c r="AS44" s="373"/>
      <c r="AT44" s="373"/>
      <c r="AU44" s="373"/>
      <c r="AV44" s="373"/>
      <c r="AW44" s="373"/>
      <c r="AX44" s="373"/>
      <c r="AY44" s="373"/>
      <c r="AZ44" s="373"/>
      <c r="BA44" s="373"/>
      <c r="BB44" s="373"/>
      <c r="BC44" s="373"/>
      <c r="BD44" s="375"/>
      <c r="BE44" s="380" t="s">
        <v>114</v>
      </c>
      <c r="BF44" s="380"/>
      <c r="BG44" s="380"/>
      <c r="BH44" s="380"/>
      <c r="BI44" s="380"/>
      <c r="BJ44" s="380"/>
      <c r="BK44" s="380"/>
      <c r="BL44" s="380"/>
      <c r="BM44" s="380"/>
      <c r="BN44" s="380"/>
      <c r="BO44" s="327" t="s">
        <v>187</v>
      </c>
      <c r="BP44" s="327"/>
      <c r="BQ44" s="327"/>
      <c r="BR44" s="327"/>
      <c r="BS44" s="327"/>
      <c r="BT44" s="326" t="s">
        <v>99</v>
      </c>
      <c r="BU44" s="328"/>
      <c r="BV44" s="328"/>
      <c r="BW44" s="328"/>
      <c r="BX44" s="328"/>
      <c r="BY44" s="328"/>
      <c r="BZ44" s="328"/>
      <c r="CA44" s="328"/>
      <c r="CB44" s="328"/>
      <c r="CC44" s="328"/>
      <c r="CD44" s="328"/>
      <c r="CE44" s="328"/>
      <c r="CF44" s="328"/>
      <c r="CG44" s="328"/>
      <c r="CH44" s="328"/>
      <c r="CI44" s="328"/>
      <c r="CJ44" s="328"/>
      <c r="CK44" s="380" t="s">
        <v>169</v>
      </c>
      <c r="CL44" s="380"/>
      <c r="CM44" s="380"/>
      <c r="CN44" s="380"/>
      <c r="CO44" s="380"/>
      <c r="CP44" s="380"/>
      <c r="CQ44" s="380"/>
      <c r="CR44" s="380"/>
      <c r="CS44" s="380"/>
      <c r="CT44" s="380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40"/>
      <c r="HA44" s="84"/>
      <c r="HB44" s="138"/>
      <c r="HC44" s="138"/>
      <c r="HD44" s="138"/>
      <c r="HE44" s="138"/>
      <c r="HF44" s="138"/>
      <c r="HG44" s="138"/>
      <c r="HH44" s="138"/>
      <c r="HI44" s="88"/>
      <c r="HJ44" s="88"/>
      <c r="HK44" s="88"/>
      <c r="HL44" s="88"/>
      <c r="HM44" s="88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</row>
    <row r="45" spans="3:254" ht="12.95" customHeight="1" x14ac:dyDescent="0.2">
      <c r="C45" s="327"/>
      <c r="D45" s="327"/>
      <c r="E45" s="327"/>
      <c r="F45" s="327"/>
      <c r="G45" s="327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80"/>
      <c r="Z45" s="380"/>
      <c r="AA45" s="380"/>
      <c r="AB45" s="380"/>
      <c r="AC45" s="380"/>
      <c r="AD45" s="380"/>
      <c r="AE45" s="380"/>
      <c r="AF45" s="380"/>
      <c r="AG45" s="380"/>
      <c r="AH45" s="380"/>
      <c r="AI45" s="327"/>
      <c r="AJ45" s="327"/>
      <c r="AK45" s="327"/>
      <c r="AL45" s="327"/>
      <c r="AM45" s="327"/>
      <c r="AN45" s="329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1"/>
      <c r="BE45" s="380"/>
      <c r="BF45" s="380"/>
      <c r="BG45" s="380"/>
      <c r="BH45" s="380"/>
      <c r="BI45" s="380"/>
      <c r="BJ45" s="380"/>
      <c r="BK45" s="380"/>
      <c r="BL45" s="380"/>
      <c r="BM45" s="380"/>
      <c r="BN45" s="380"/>
      <c r="BO45" s="327"/>
      <c r="BP45" s="327"/>
      <c r="BQ45" s="327"/>
      <c r="BR45" s="327"/>
      <c r="BS45" s="327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8"/>
      <c r="CG45" s="328"/>
      <c r="CH45" s="328"/>
      <c r="CI45" s="328"/>
      <c r="CJ45" s="328"/>
      <c r="CK45" s="380"/>
      <c r="CL45" s="380"/>
      <c r="CM45" s="380"/>
      <c r="CN45" s="380"/>
      <c r="CO45" s="380"/>
      <c r="CP45" s="380"/>
      <c r="CQ45" s="380"/>
      <c r="CR45" s="380"/>
      <c r="CS45" s="380"/>
      <c r="CT45" s="380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40"/>
      <c r="HA45" s="84"/>
      <c r="HB45" s="138"/>
      <c r="HC45" s="138"/>
      <c r="HD45" s="138"/>
      <c r="HE45" s="138"/>
      <c r="HF45" s="138"/>
      <c r="HG45" s="138"/>
      <c r="HH45" s="138"/>
      <c r="HI45" s="88"/>
      <c r="HJ45" s="88"/>
      <c r="HK45" s="88"/>
      <c r="HL45" s="88"/>
      <c r="HM45" s="88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</row>
    <row r="46" spans="3:254" ht="12.95" customHeight="1" x14ac:dyDescent="0.2"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40"/>
      <c r="HA46" s="84"/>
      <c r="HB46" s="138"/>
      <c r="HC46" s="138"/>
      <c r="HD46" s="138"/>
      <c r="HE46" s="138"/>
      <c r="HF46" s="138"/>
      <c r="HG46" s="138"/>
      <c r="HH46" s="138"/>
      <c r="HI46" s="88"/>
      <c r="HJ46" s="88"/>
      <c r="HK46" s="88"/>
      <c r="HL46" s="88"/>
      <c r="HM46" s="88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</row>
    <row r="47" spans="3:254" ht="12.95" customHeight="1" x14ac:dyDescent="0.2">
      <c r="C47" s="337" t="s">
        <v>43</v>
      </c>
      <c r="D47" s="337"/>
      <c r="E47" s="337"/>
      <c r="F47" s="337"/>
      <c r="G47" s="337"/>
      <c r="H47" s="337"/>
      <c r="I47" s="337" t="s">
        <v>128</v>
      </c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337"/>
      <c r="AN47" s="337"/>
      <c r="AO47" s="337"/>
      <c r="AP47" s="337"/>
      <c r="AQ47" s="337"/>
      <c r="AR47" s="337"/>
      <c r="AS47" s="337"/>
      <c r="AT47" s="337"/>
      <c r="AU47" s="337"/>
      <c r="AV47" s="337"/>
      <c r="AW47" s="337"/>
      <c r="AX47" s="337"/>
      <c r="AY47" s="337"/>
      <c r="AZ47" s="337"/>
      <c r="BA47" s="337"/>
      <c r="BB47" s="337"/>
      <c r="BC47" s="337"/>
      <c r="BD47" s="337"/>
      <c r="BE47" s="337"/>
      <c r="BF47" s="337"/>
      <c r="BG47" s="337"/>
      <c r="BH47" s="337"/>
      <c r="BI47" s="337"/>
      <c r="BJ47" s="337"/>
      <c r="BK47" s="337"/>
      <c r="BL47" s="337"/>
      <c r="BM47" s="337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3"/>
      <c r="CQ47" s="93"/>
      <c r="CR47" s="93"/>
      <c r="CS47" s="93"/>
      <c r="CT47" s="93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40"/>
      <c r="HA47" s="84"/>
      <c r="HB47" s="138"/>
      <c r="HC47" s="138"/>
      <c r="HD47" s="138"/>
      <c r="HE47" s="138"/>
      <c r="HF47" s="138"/>
      <c r="HG47" s="138"/>
      <c r="HH47" s="138"/>
      <c r="HI47" s="88"/>
      <c r="HJ47" s="88"/>
      <c r="HK47" s="88"/>
      <c r="HL47" s="88"/>
      <c r="HM47" s="88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</row>
    <row r="48" spans="3:254" ht="12.95" customHeight="1" x14ac:dyDescent="0.2">
      <c r="C48" s="337" t="s">
        <v>165</v>
      </c>
      <c r="D48" s="337"/>
      <c r="E48" s="337"/>
      <c r="F48" s="337"/>
      <c r="G48" s="337"/>
      <c r="H48" s="337"/>
      <c r="I48" s="337" t="s">
        <v>222</v>
      </c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68"/>
      <c r="AE48" s="369" t="s">
        <v>114</v>
      </c>
      <c r="AF48" s="370"/>
      <c r="AG48" s="370"/>
      <c r="AH48" s="370"/>
      <c r="AI48" s="371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4"/>
      <c r="BG48" s="94"/>
      <c r="BH48" s="94"/>
      <c r="BI48" s="94"/>
      <c r="BJ48" s="94"/>
      <c r="BK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3"/>
      <c r="CQ48" s="93"/>
      <c r="CR48" s="93"/>
      <c r="CS48" s="93"/>
      <c r="CT48" s="93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8"/>
      <c r="GM48" s="138"/>
      <c r="GN48" s="138"/>
      <c r="GO48" s="138"/>
      <c r="GP48" s="138"/>
      <c r="GQ48" s="138"/>
      <c r="GR48" s="138"/>
      <c r="GS48" s="138"/>
      <c r="GT48" s="138"/>
      <c r="GU48" s="138"/>
      <c r="GV48" s="138"/>
      <c r="GW48" s="138"/>
      <c r="GX48" s="138"/>
      <c r="GY48" s="138"/>
      <c r="GZ48" s="140"/>
      <c r="HA48" s="84"/>
      <c r="HB48" s="138"/>
      <c r="HC48" s="138"/>
      <c r="HD48" s="138"/>
      <c r="HE48" s="138"/>
      <c r="HF48" s="138"/>
      <c r="HG48" s="138"/>
      <c r="HH48" s="138"/>
      <c r="HI48" s="88"/>
      <c r="HJ48" s="88"/>
      <c r="HK48" s="88"/>
      <c r="HL48" s="88"/>
      <c r="HM48" s="88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</row>
    <row r="49" spans="3:254" ht="12.95" customHeight="1" x14ac:dyDescent="0.2">
      <c r="C49" s="337" t="s">
        <v>228</v>
      </c>
      <c r="D49" s="337"/>
      <c r="E49" s="337"/>
      <c r="F49" s="337"/>
      <c r="G49" s="337"/>
      <c r="H49" s="337"/>
      <c r="I49" s="337" t="s">
        <v>223</v>
      </c>
      <c r="J49" s="337"/>
      <c r="K49" s="337"/>
      <c r="L49" s="337"/>
      <c r="M49" s="337"/>
      <c r="N49" s="337"/>
      <c r="O49" s="337"/>
      <c r="P49" s="337"/>
      <c r="Q49" s="337"/>
      <c r="R49" s="337"/>
      <c r="S49" s="337"/>
      <c r="T49" s="337"/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  <c r="AG49" s="337"/>
      <c r="AH49" s="337"/>
      <c r="AI49" s="337"/>
      <c r="AJ49" s="337"/>
      <c r="AK49" s="368"/>
      <c r="AL49" s="369" t="s">
        <v>114</v>
      </c>
      <c r="AM49" s="370"/>
      <c r="AN49" s="370"/>
      <c r="AO49" s="370"/>
      <c r="AP49" s="371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4"/>
      <c r="BG49" s="94"/>
      <c r="BH49" s="94"/>
      <c r="BI49" s="94"/>
      <c r="BJ49" s="94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7"/>
      <c r="CB49" s="137"/>
      <c r="CC49" s="137"/>
      <c r="CD49" s="137"/>
      <c r="CE49" s="137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40"/>
      <c r="HA49" s="84"/>
      <c r="HB49" s="138"/>
      <c r="HC49" s="138"/>
      <c r="HD49" s="138"/>
      <c r="HE49" s="138"/>
      <c r="HF49" s="138"/>
      <c r="HG49" s="138"/>
      <c r="HH49" s="138"/>
      <c r="HI49" s="88"/>
      <c r="HJ49" s="88"/>
      <c r="HK49" s="88"/>
      <c r="HL49" s="88"/>
      <c r="HM49" s="88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</row>
    <row r="50" spans="3:254" ht="12.95" customHeight="1" x14ac:dyDescent="0.2">
      <c r="C50" s="337" t="s">
        <v>45</v>
      </c>
      <c r="D50" s="337"/>
      <c r="E50" s="337"/>
      <c r="F50" s="337"/>
      <c r="G50" s="337"/>
      <c r="H50" s="337"/>
      <c r="I50" s="337" t="s">
        <v>129</v>
      </c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337"/>
      <c r="AN50" s="337"/>
      <c r="AO50" s="337"/>
      <c r="AP50" s="337"/>
      <c r="AQ50" s="337"/>
      <c r="AR50" s="337"/>
      <c r="AS50" s="337"/>
      <c r="AT50" s="337"/>
      <c r="AU50" s="337"/>
      <c r="AV50" s="337"/>
      <c r="AW50" s="337"/>
      <c r="AX50" s="337"/>
      <c r="AY50" s="337"/>
      <c r="AZ50" s="337"/>
      <c r="BA50" s="337"/>
      <c r="BB50" s="337"/>
      <c r="BC50" s="337"/>
      <c r="BD50" s="337"/>
      <c r="BE50" s="337"/>
      <c r="BF50" s="337"/>
      <c r="BG50" s="337"/>
      <c r="BH50" s="337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40"/>
      <c r="HA50" s="84"/>
      <c r="HB50" s="138"/>
      <c r="HC50" s="138"/>
      <c r="HD50" s="138"/>
      <c r="HE50" s="138"/>
      <c r="HF50" s="138"/>
      <c r="HG50" s="138"/>
      <c r="HH50" s="138"/>
      <c r="HI50" s="88"/>
      <c r="HJ50" s="88"/>
      <c r="HK50" s="88"/>
      <c r="HL50" s="88"/>
      <c r="HM50" s="88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</row>
    <row r="51" spans="3:254" ht="12.95" customHeight="1" x14ac:dyDescent="0.2">
      <c r="C51" s="337" t="s">
        <v>626</v>
      </c>
      <c r="D51" s="337"/>
      <c r="E51" s="337"/>
      <c r="F51" s="337"/>
      <c r="G51" s="337"/>
      <c r="H51" s="337"/>
      <c r="I51" s="337" t="s">
        <v>264</v>
      </c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  <c r="AG51" s="337"/>
      <c r="AH51" s="337"/>
      <c r="AI51" s="337"/>
      <c r="AJ51" s="337"/>
      <c r="AK51" s="337"/>
      <c r="AL51" s="337"/>
      <c r="AM51" s="337"/>
      <c r="AN51" s="337"/>
      <c r="AO51" s="337"/>
      <c r="AP51" s="337"/>
      <c r="AQ51" s="337"/>
      <c r="AR51" s="337"/>
      <c r="AS51" s="337"/>
      <c r="AT51" s="337"/>
      <c r="AU51" s="337"/>
      <c r="AV51" s="337"/>
      <c r="AW51" s="337"/>
      <c r="AX51" s="337"/>
      <c r="AY51" s="337"/>
      <c r="AZ51" s="337"/>
      <c r="BA51" s="337"/>
      <c r="BB51" s="337"/>
      <c r="BC51" s="337"/>
      <c r="BD51" s="337"/>
      <c r="BE51" s="337"/>
      <c r="BF51" s="337"/>
      <c r="BG51" s="337"/>
      <c r="BH51" s="337"/>
      <c r="BI51" s="337"/>
      <c r="BJ51" s="337"/>
      <c r="BK51" s="337"/>
      <c r="BL51" s="337"/>
      <c r="BM51" s="337"/>
      <c r="BN51" s="368"/>
      <c r="BO51" s="455" t="s">
        <v>130</v>
      </c>
      <c r="BP51" s="456"/>
      <c r="BQ51" s="456"/>
      <c r="BR51" s="456"/>
      <c r="BS51" s="456"/>
      <c r="BT51" s="456"/>
      <c r="BU51" s="456"/>
      <c r="BV51" s="456"/>
      <c r="BW51" s="456"/>
      <c r="BX51" s="456"/>
      <c r="BY51" s="456"/>
      <c r="BZ51" s="456"/>
      <c r="CA51" s="456"/>
      <c r="CB51" s="456"/>
      <c r="CC51" s="456"/>
      <c r="CD51" s="456"/>
      <c r="CE51" s="456"/>
      <c r="CF51" s="456"/>
      <c r="CG51" s="456"/>
      <c r="CH51" s="456"/>
      <c r="CI51" s="456"/>
      <c r="CJ51" s="456"/>
      <c r="CK51" s="456"/>
      <c r="CL51" s="456"/>
      <c r="CM51" s="456"/>
      <c r="CN51" s="456"/>
      <c r="CO51" s="457"/>
      <c r="CP51" s="93"/>
      <c r="CQ51" s="93"/>
      <c r="CR51" s="93"/>
      <c r="CS51" s="93"/>
      <c r="CT51" s="93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40"/>
      <c r="HA51" s="84"/>
      <c r="HB51" s="138"/>
      <c r="HC51" s="138"/>
      <c r="HD51" s="138"/>
      <c r="HE51" s="138"/>
      <c r="HF51" s="138"/>
      <c r="HG51" s="138"/>
      <c r="HH51" s="138"/>
      <c r="HI51" s="88"/>
      <c r="HJ51" s="88"/>
      <c r="HK51" s="88"/>
      <c r="HL51" s="88"/>
      <c r="HM51" s="88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</row>
    <row r="52" spans="3:254" ht="12.95" customHeight="1" x14ac:dyDescent="0.2">
      <c r="C52" s="337" t="s">
        <v>627</v>
      </c>
      <c r="D52" s="337"/>
      <c r="E52" s="337"/>
      <c r="F52" s="337"/>
      <c r="G52" s="337"/>
      <c r="H52" s="337"/>
      <c r="I52" s="337" t="s">
        <v>267</v>
      </c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337"/>
      <c r="AN52" s="337"/>
      <c r="AO52" s="337"/>
      <c r="AP52" s="337"/>
      <c r="AQ52" s="337"/>
      <c r="AR52" s="337"/>
      <c r="AS52" s="337"/>
      <c r="AT52" s="337"/>
      <c r="AU52" s="337"/>
      <c r="AV52" s="337"/>
      <c r="AW52" s="337"/>
      <c r="AX52" s="337"/>
      <c r="AY52" s="337"/>
      <c r="AZ52" s="337"/>
      <c r="BA52" s="337"/>
      <c r="BB52" s="337"/>
      <c r="BC52" s="337"/>
      <c r="BD52" s="337"/>
      <c r="BE52" s="337"/>
      <c r="BF52" s="337"/>
      <c r="BG52" s="337"/>
      <c r="BH52" s="337"/>
      <c r="BI52" s="337"/>
      <c r="BJ52" s="337"/>
      <c r="BK52" s="337"/>
      <c r="BL52" s="337"/>
      <c r="BM52" s="337"/>
      <c r="BN52" s="368"/>
      <c r="BO52" s="455" t="s">
        <v>276</v>
      </c>
      <c r="BP52" s="456"/>
      <c r="BQ52" s="456"/>
      <c r="BR52" s="456"/>
      <c r="BS52" s="456"/>
      <c r="BT52" s="456"/>
      <c r="BU52" s="456"/>
      <c r="BV52" s="456"/>
      <c r="BW52" s="456"/>
      <c r="BX52" s="456"/>
      <c r="BY52" s="456"/>
      <c r="BZ52" s="456"/>
      <c r="CA52" s="456"/>
      <c r="CB52" s="456"/>
      <c r="CC52" s="456"/>
      <c r="CD52" s="456"/>
      <c r="CE52" s="456"/>
      <c r="CF52" s="456"/>
      <c r="CG52" s="456"/>
      <c r="CH52" s="456"/>
      <c r="CI52" s="456"/>
      <c r="CJ52" s="456"/>
      <c r="CK52" s="456"/>
      <c r="CL52" s="456"/>
      <c r="CM52" s="456"/>
      <c r="CN52" s="456"/>
      <c r="CO52" s="457"/>
      <c r="CP52" s="93"/>
      <c r="CQ52" s="93"/>
      <c r="CR52" s="93"/>
      <c r="CS52" s="93"/>
      <c r="CT52" s="93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40"/>
      <c r="HA52" s="84"/>
      <c r="HB52" s="138"/>
      <c r="HC52" s="138"/>
      <c r="HD52" s="138"/>
      <c r="HE52" s="138"/>
      <c r="HF52" s="138"/>
      <c r="HG52" s="138"/>
      <c r="HH52" s="138"/>
      <c r="HI52" s="88"/>
      <c r="HJ52" s="88"/>
      <c r="HK52" s="88"/>
      <c r="HL52" s="88"/>
      <c r="HM52" s="88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</row>
    <row r="53" spans="3:254" ht="12.95" customHeight="1" x14ac:dyDescent="0.2">
      <c r="C53" s="337" t="s">
        <v>628</v>
      </c>
      <c r="D53" s="337"/>
      <c r="E53" s="337"/>
      <c r="F53" s="337"/>
      <c r="G53" s="337"/>
      <c r="H53" s="337"/>
      <c r="I53" s="337" t="s">
        <v>268</v>
      </c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337"/>
      <c r="AN53" s="337"/>
      <c r="AO53" s="337"/>
      <c r="AP53" s="337"/>
      <c r="AQ53" s="337"/>
      <c r="AR53" s="337"/>
      <c r="AS53" s="337"/>
      <c r="AT53" s="337"/>
      <c r="AU53" s="337"/>
      <c r="AV53" s="337"/>
      <c r="AW53" s="337"/>
      <c r="AX53" s="337"/>
      <c r="AY53" s="337"/>
      <c r="AZ53" s="337"/>
      <c r="BA53" s="337"/>
      <c r="BB53" s="337"/>
      <c r="BC53" s="337"/>
      <c r="BD53" s="337"/>
      <c r="BE53" s="337"/>
      <c r="BF53" s="337"/>
      <c r="BG53" s="337"/>
      <c r="BH53" s="337"/>
      <c r="BI53" s="337"/>
      <c r="BJ53" s="337"/>
      <c r="BK53" s="337"/>
      <c r="BL53" s="337"/>
      <c r="BM53" s="337"/>
      <c r="BN53" s="368"/>
      <c r="BO53" s="455" t="s">
        <v>276</v>
      </c>
      <c r="BP53" s="456"/>
      <c r="BQ53" s="456"/>
      <c r="BR53" s="456"/>
      <c r="BS53" s="456"/>
      <c r="BT53" s="456"/>
      <c r="BU53" s="456"/>
      <c r="BV53" s="456"/>
      <c r="BW53" s="456"/>
      <c r="BX53" s="456"/>
      <c r="BY53" s="456"/>
      <c r="BZ53" s="456"/>
      <c r="CA53" s="456"/>
      <c r="CB53" s="456"/>
      <c r="CC53" s="456"/>
      <c r="CD53" s="456"/>
      <c r="CE53" s="456"/>
      <c r="CF53" s="456"/>
      <c r="CG53" s="456"/>
      <c r="CH53" s="456"/>
      <c r="CI53" s="456"/>
      <c r="CJ53" s="456"/>
      <c r="CK53" s="456"/>
      <c r="CL53" s="456"/>
      <c r="CM53" s="456"/>
      <c r="CN53" s="456"/>
      <c r="CO53" s="457"/>
      <c r="CP53" s="93"/>
      <c r="CQ53" s="93"/>
      <c r="CR53" s="93"/>
      <c r="CS53" s="93"/>
      <c r="CT53" s="93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40"/>
      <c r="HA53" s="84"/>
      <c r="HB53" s="138"/>
      <c r="HC53" s="138"/>
      <c r="HD53" s="138"/>
      <c r="HE53" s="138"/>
      <c r="HF53" s="138"/>
      <c r="HG53" s="138"/>
      <c r="HH53" s="138"/>
      <c r="HI53" s="88"/>
      <c r="HJ53" s="88"/>
      <c r="HK53" s="88"/>
      <c r="HL53" s="88"/>
      <c r="HM53" s="88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</row>
    <row r="54" spans="3:254" ht="12.95" customHeight="1" x14ac:dyDescent="0.2">
      <c r="C54" s="337" t="s">
        <v>629</v>
      </c>
      <c r="D54" s="337"/>
      <c r="E54" s="337"/>
      <c r="F54" s="337"/>
      <c r="G54" s="337"/>
      <c r="H54" s="337"/>
      <c r="I54" s="337" t="s">
        <v>269</v>
      </c>
      <c r="J54" s="337"/>
      <c r="K54" s="337"/>
      <c r="L54" s="337"/>
      <c r="M54" s="337"/>
      <c r="N54" s="337"/>
      <c r="O54" s="337"/>
      <c r="P54" s="337"/>
      <c r="Q54" s="337"/>
      <c r="R54" s="337"/>
      <c r="S54" s="337"/>
      <c r="T54" s="337"/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  <c r="AG54" s="337"/>
      <c r="AH54" s="337"/>
      <c r="AI54" s="337"/>
      <c r="AJ54" s="337"/>
      <c r="AK54" s="337"/>
      <c r="AL54" s="337"/>
      <c r="AM54" s="337"/>
      <c r="AN54" s="337"/>
      <c r="AO54" s="337"/>
      <c r="AP54" s="337"/>
      <c r="AQ54" s="337"/>
      <c r="AR54" s="337"/>
      <c r="AS54" s="337"/>
      <c r="AT54" s="337"/>
      <c r="AU54" s="337"/>
      <c r="AV54" s="337"/>
      <c r="AW54" s="337"/>
      <c r="AX54" s="337"/>
      <c r="AY54" s="337"/>
      <c r="AZ54" s="337"/>
      <c r="BA54" s="337"/>
      <c r="BB54" s="337"/>
      <c r="BC54" s="337"/>
      <c r="BD54" s="337"/>
      <c r="BE54" s="337"/>
      <c r="BF54" s="337"/>
      <c r="BG54" s="337"/>
      <c r="BH54" s="337"/>
      <c r="BI54" s="337"/>
      <c r="BJ54" s="337"/>
      <c r="BK54" s="337"/>
      <c r="BL54" s="337"/>
      <c r="BM54" s="337"/>
      <c r="BN54" s="368"/>
      <c r="BO54" s="455" t="s">
        <v>276</v>
      </c>
      <c r="BP54" s="456"/>
      <c r="BQ54" s="456"/>
      <c r="BR54" s="456"/>
      <c r="BS54" s="456"/>
      <c r="BT54" s="456"/>
      <c r="BU54" s="456"/>
      <c r="BV54" s="456"/>
      <c r="BW54" s="456"/>
      <c r="BX54" s="456"/>
      <c r="BY54" s="456"/>
      <c r="BZ54" s="456"/>
      <c r="CA54" s="456"/>
      <c r="CB54" s="456"/>
      <c r="CC54" s="456"/>
      <c r="CD54" s="456"/>
      <c r="CE54" s="456"/>
      <c r="CF54" s="456"/>
      <c r="CG54" s="456"/>
      <c r="CH54" s="456"/>
      <c r="CI54" s="456"/>
      <c r="CJ54" s="456"/>
      <c r="CK54" s="456"/>
      <c r="CL54" s="456"/>
      <c r="CM54" s="456"/>
      <c r="CN54" s="456"/>
      <c r="CO54" s="457"/>
      <c r="CP54" s="93"/>
      <c r="CQ54" s="93"/>
      <c r="CR54" s="93"/>
      <c r="CS54" s="93"/>
      <c r="CT54" s="93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40"/>
      <c r="HA54" s="84"/>
      <c r="HB54" s="138"/>
      <c r="HC54" s="138"/>
      <c r="HD54" s="138"/>
      <c r="HE54" s="138"/>
      <c r="HF54" s="138"/>
      <c r="HG54" s="138"/>
      <c r="HH54" s="138"/>
      <c r="HI54" s="88"/>
      <c r="HJ54" s="88"/>
      <c r="HK54" s="88"/>
      <c r="HL54" s="88"/>
      <c r="HM54" s="88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</row>
    <row r="55" spans="3:254" s="27" customFormat="1" ht="12.95" customHeight="1" x14ac:dyDescent="0.2">
      <c r="C55" s="337" t="s">
        <v>630</v>
      </c>
      <c r="D55" s="337"/>
      <c r="E55" s="337"/>
      <c r="F55" s="337"/>
      <c r="G55" s="337"/>
      <c r="H55" s="337"/>
      <c r="I55" s="337" t="s">
        <v>270</v>
      </c>
      <c r="J55" s="337"/>
      <c r="K55" s="337"/>
      <c r="L55" s="337"/>
      <c r="M55" s="337"/>
      <c r="N55" s="337"/>
      <c r="O55" s="337"/>
      <c r="P55" s="337"/>
      <c r="Q55" s="337"/>
      <c r="R55" s="337"/>
      <c r="S55" s="337"/>
      <c r="T55" s="337"/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37"/>
      <c r="BC55" s="337"/>
      <c r="BD55" s="337"/>
      <c r="BE55" s="337"/>
      <c r="BF55" s="337"/>
      <c r="BG55" s="337"/>
      <c r="BH55" s="337"/>
      <c r="BI55" s="337"/>
      <c r="BJ55" s="337"/>
      <c r="BK55" s="337"/>
      <c r="BL55" s="337"/>
      <c r="BM55" s="337"/>
      <c r="BN55" s="368"/>
      <c r="BO55" s="455" t="s">
        <v>130</v>
      </c>
      <c r="BP55" s="456"/>
      <c r="BQ55" s="456"/>
      <c r="BR55" s="456"/>
      <c r="BS55" s="456"/>
      <c r="BT55" s="456"/>
      <c r="BU55" s="456"/>
      <c r="BV55" s="456"/>
      <c r="BW55" s="456"/>
      <c r="BX55" s="456"/>
      <c r="BY55" s="456"/>
      <c r="BZ55" s="456"/>
      <c r="CA55" s="456"/>
      <c r="CB55" s="456"/>
      <c r="CC55" s="456"/>
      <c r="CD55" s="456"/>
      <c r="CE55" s="456"/>
      <c r="CF55" s="456"/>
      <c r="CG55" s="456"/>
      <c r="CH55" s="456"/>
      <c r="CI55" s="456"/>
      <c r="CJ55" s="456"/>
      <c r="CK55" s="456"/>
      <c r="CL55" s="456"/>
      <c r="CM55" s="456"/>
      <c r="CN55" s="456"/>
      <c r="CO55" s="457"/>
      <c r="CP55" s="93"/>
      <c r="CQ55" s="93"/>
      <c r="CR55" s="137"/>
      <c r="CS55" s="137"/>
      <c r="CT55" s="137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140"/>
      <c r="HA55" s="84"/>
      <c r="HB55" s="83"/>
      <c r="HC55" s="83"/>
      <c r="HD55" s="83"/>
      <c r="HE55" s="83"/>
      <c r="HF55" s="83"/>
      <c r="HG55" s="83"/>
      <c r="HH55" s="83"/>
      <c r="HI55" s="100"/>
      <c r="HJ55" s="100"/>
      <c r="HK55" s="100"/>
      <c r="HL55" s="100"/>
      <c r="HM55" s="100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  <c r="IT55" s="101"/>
    </row>
    <row r="56" spans="3:254" ht="12.95" customHeight="1" x14ac:dyDescent="0.2">
      <c r="C56" s="337" t="s">
        <v>631</v>
      </c>
      <c r="D56" s="337"/>
      <c r="E56" s="337"/>
      <c r="F56" s="337"/>
      <c r="G56" s="337"/>
      <c r="H56" s="337"/>
      <c r="I56" s="337" t="s">
        <v>271</v>
      </c>
      <c r="J56" s="337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37"/>
      <c r="BC56" s="337"/>
      <c r="BD56" s="337"/>
      <c r="BE56" s="337"/>
      <c r="BF56" s="337"/>
      <c r="BG56" s="337"/>
      <c r="BH56" s="337"/>
      <c r="BI56" s="337"/>
      <c r="BJ56" s="337"/>
      <c r="BK56" s="337"/>
      <c r="BL56" s="337"/>
      <c r="BM56" s="337"/>
      <c r="BN56" s="368"/>
      <c r="BO56" s="455" t="s">
        <v>276</v>
      </c>
      <c r="BP56" s="456"/>
      <c r="BQ56" s="456"/>
      <c r="BR56" s="456"/>
      <c r="BS56" s="456"/>
      <c r="BT56" s="456"/>
      <c r="BU56" s="456"/>
      <c r="BV56" s="456"/>
      <c r="BW56" s="456"/>
      <c r="BX56" s="456"/>
      <c r="BY56" s="456"/>
      <c r="BZ56" s="456"/>
      <c r="CA56" s="456"/>
      <c r="CB56" s="456"/>
      <c r="CC56" s="456"/>
      <c r="CD56" s="456"/>
      <c r="CE56" s="456"/>
      <c r="CF56" s="456"/>
      <c r="CG56" s="456"/>
      <c r="CH56" s="456"/>
      <c r="CI56" s="456"/>
      <c r="CJ56" s="456"/>
      <c r="CK56" s="456"/>
      <c r="CL56" s="456"/>
      <c r="CM56" s="456"/>
      <c r="CN56" s="456"/>
      <c r="CO56" s="457"/>
      <c r="CP56" s="93"/>
      <c r="CQ56" s="93"/>
      <c r="CR56" s="93"/>
      <c r="CS56" s="93"/>
      <c r="CT56" s="93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40"/>
      <c r="HA56" s="84"/>
      <c r="HB56" s="138"/>
      <c r="HC56" s="138"/>
      <c r="HD56" s="138"/>
      <c r="HE56" s="138"/>
      <c r="HF56" s="138"/>
      <c r="HG56" s="138"/>
      <c r="HH56" s="138"/>
      <c r="HI56" s="88"/>
      <c r="HJ56" s="88"/>
      <c r="HK56" s="88"/>
      <c r="HL56" s="88"/>
      <c r="HM56" s="88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</row>
    <row r="57" spans="3:254" ht="12.95" customHeight="1" x14ac:dyDescent="0.2">
      <c r="C57" s="94"/>
      <c r="D57" s="94"/>
      <c r="E57" s="94"/>
      <c r="F57" s="94"/>
      <c r="G57" s="94"/>
      <c r="H57" s="93"/>
      <c r="I57" s="337" t="s">
        <v>131</v>
      </c>
      <c r="J57" s="337"/>
      <c r="K57" s="337"/>
      <c r="L57" s="337"/>
      <c r="M57" s="337"/>
      <c r="N57" s="337"/>
      <c r="O57" s="337"/>
      <c r="P57" s="337"/>
      <c r="Q57" s="337"/>
      <c r="R57" s="337"/>
      <c r="S57" s="337"/>
      <c r="T57" s="337"/>
      <c r="U57" s="337"/>
      <c r="V57" s="337"/>
      <c r="W57" s="337"/>
      <c r="X57" s="337"/>
      <c r="Y57" s="337"/>
      <c r="Z57" s="337"/>
      <c r="AA57" s="368"/>
      <c r="AB57" s="349" t="s">
        <v>682</v>
      </c>
      <c r="AC57" s="349"/>
      <c r="AD57" s="349"/>
      <c r="AE57" s="349"/>
      <c r="AF57" s="349"/>
      <c r="AG57" s="349"/>
      <c r="AH57" s="349"/>
      <c r="AI57" s="349"/>
      <c r="AJ57" s="349"/>
      <c r="AK57" s="349"/>
      <c r="AL57" s="349"/>
      <c r="AM57" s="349"/>
      <c r="AN57" s="349"/>
      <c r="AO57" s="349"/>
      <c r="AP57" s="349"/>
      <c r="AQ57" s="349"/>
      <c r="AR57" s="349"/>
      <c r="AS57" s="349"/>
      <c r="AT57" s="349"/>
      <c r="AU57" s="349"/>
      <c r="AV57" s="349"/>
      <c r="AW57" s="349"/>
      <c r="AX57" s="349"/>
      <c r="AY57" s="349"/>
      <c r="AZ57" s="349"/>
      <c r="BA57" s="349"/>
      <c r="BB57" s="349"/>
      <c r="BC57" s="349"/>
      <c r="BD57" s="349"/>
      <c r="BE57" s="349"/>
      <c r="BF57" s="349"/>
      <c r="BG57" s="349"/>
      <c r="BH57" s="349"/>
      <c r="BI57" s="349"/>
      <c r="BJ57" s="349"/>
      <c r="BK57" s="349"/>
      <c r="BL57" s="349"/>
      <c r="BM57" s="349"/>
      <c r="BN57" s="349"/>
      <c r="BO57" s="349"/>
      <c r="BP57" s="349"/>
      <c r="BQ57" s="349"/>
      <c r="BR57" s="349"/>
      <c r="BS57" s="349"/>
      <c r="BT57" s="349"/>
      <c r="BU57" s="349"/>
      <c r="BV57" s="349"/>
      <c r="BW57" s="349"/>
      <c r="BX57" s="349"/>
      <c r="BY57" s="349"/>
      <c r="BZ57" s="349"/>
      <c r="CA57" s="349"/>
      <c r="CB57" s="349"/>
      <c r="CC57" s="349"/>
      <c r="CD57" s="349"/>
      <c r="CE57" s="349"/>
      <c r="CF57" s="349"/>
      <c r="CG57" s="349"/>
      <c r="CH57" s="349"/>
      <c r="CI57" s="349"/>
      <c r="CJ57" s="349"/>
      <c r="CK57" s="349"/>
      <c r="CL57" s="349"/>
      <c r="CM57" s="349"/>
      <c r="CN57" s="349"/>
      <c r="CO57" s="349"/>
      <c r="CP57" s="349"/>
      <c r="CQ57" s="349"/>
      <c r="CR57" s="349"/>
      <c r="CS57" s="349"/>
      <c r="CT57" s="93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40"/>
      <c r="HA57" s="84"/>
      <c r="HB57" s="138"/>
      <c r="HC57" s="138"/>
      <c r="HD57" s="138"/>
      <c r="HE57" s="138"/>
      <c r="HF57" s="138"/>
      <c r="HG57" s="138"/>
      <c r="HH57" s="138"/>
      <c r="HI57" s="88"/>
      <c r="HJ57" s="88"/>
      <c r="HK57" s="88"/>
      <c r="HL57" s="88"/>
      <c r="HM57" s="88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  <c r="IS57" s="89"/>
      <c r="IT57" s="89"/>
    </row>
    <row r="58" spans="3:254" ht="12.95" customHeight="1" x14ac:dyDescent="0.2">
      <c r="C58" s="337" t="s">
        <v>49</v>
      </c>
      <c r="D58" s="337"/>
      <c r="E58" s="337"/>
      <c r="F58" s="337"/>
      <c r="G58" s="337"/>
      <c r="H58" s="337"/>
      <c r="I58" s="337" t="s">
        <v>660</v>
      </c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337"/>
      <c r="AN58" s="337"/>
      <c r="AO58" s="337"/>
      <c r="AP58" s="337"/>
      <c r="AQ58" s="337"/>
      <c r="AR58" s="337"/>
      <c r="AS58" s="337"/>
      <c r="AT58" s="337"/>
      <c r="AU58" s="337"/>
      <c r="AV58" s="337"/>
      <c r="AW58" s="337"/>
      <c r="AX58" s="337"/>
      <c r="AY58" s="337"/>
      <c r="AZ58" s="337"/>
      <c r="BA58" s="337"/>
      <c r="BB58" s="337"/>
      <c r="BC58" s="337"/>
      <c r="BD58" s="337"/>
      <c r="BE58" s="337"/>
      <c r="BF58" s="337"/>
      <c r="BG58" s="337"/>
      <c r="BH58" s="337"/>
      <c r="BI58" s="337"/>
      <c r="BJ58" s="337"/>
      <c r="BK58" s="337"/>
      <c r="BL58" s="337"/>
      <c r="BM58" s="337"/>
      <c r="BN58" s="337"/>
      <c r="BO58" s="337"/>
      <c r="BP58" s="337"/>
      <c r="BQ58" s="337"/>
      <c r="BR58" s="337"/>
      <c r="BS58" s="337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91"/>
      <c r="CG58" s="91"/>
      <c r="CH58" s="91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40"/>
      <c r="HA58" s="84"/>
      <c r="HB58" s="138"/>
      <c r="HC58" s="138"/>
      <c r="HD58" s="138"/>
      <c r="HE58" s="138"/>
      <c r="HF58" s="138"/>
      <c r="HG58" s="138"/>
      <c r="HH58" s="138"/>
      <c r="HI58" s="88"/>
      <c r="HJ58" s="88"/>
      <c r="HK58" s="88"/>
      <c r="HL58" s="88"/>
      <c r="HM58" s="88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</row>
    <row r="59" spans="3:254" ht="12.95" customHeight="1" x14ac:dyDescent="0.2">
      <c r="C59" s="337" t="s">
        <v>632</v>
      </c>
      <c r="D59" s="337"/>
      <c r="E59" s="337"/>
      <c r="F59" s="337"/>
      <c r="G59" s="337"/>
      <c r="H59" s="337"/>
      <c r="I59" s="376" t="s">
        <v>665</v>
      </c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6"/>
      <c r="AF59" s="376"/>
      <c r="AG59" s="376"/>
      <c r="AH59" s="376"/>
      <c r="AI59" s="376"/>
      <c r="AJ59" s="376"/>
      <c r="AK59" s="376"/>
      <c r="AL59" s="376"/>
      <c r="AM59" s="376"/>
      <c r="AN59" s="376"/>
      <c r="AO59" s="376"/>
      <c r="AP59" s="376"/>
      <c r="AQ59" s="376"/>
      <c r="AR59" s="376"/>
      <c r="AS59" s="376"/>
      <c r="AT59" s="376"/>
      <c r="AU59" s="376"/>
      <c r="AV59" s="376"/>
      <c r="AW59" s="376"/>
      <c r="AX59" s="376"/>
      <c r="AY59" s="376"/>
      <c r="AZ59" s="376"/>
      <c r="BA59" s="376"/>
      <c r="BB59" s="376"/>
      <c r="BC59" s="376"/>
      <c r="BD59" s="376"/>
      <c r="BE59" s="376"/>
      <c r="BF59" s="376"/>
      <c r="BG59" s="376"/>
      <c r="BH59" s="376"/>
      <c r="BI59" s="376"/>
      <c r="BJ59" s="376"/>
      <c r="BK59" s="376"/>
      <c r="BL59" s="376"/>
      <c r="BM59" s="376"/>
      <c r="BN59" s="376"/>
      <c r="BO59" s="376"/>
      <c r="BP59" s="376"/>
      <c r="BQ59" s="376"/>
      <c r="BR59" s="376"/>
      <c r="BS59" s="376"/>
      <c r="BT59" s="376"/>
      <c r="BU59" s="376"/>
      <c r="BV59" s="376"/>
      <c r="BW59" s="376"/>
      <c r="BX59" s="376"/>
      <c r="BY59" s="376"/>
      <c r="BZ59" s="376"/>
      <c r="CA59" s="376"/>
      <c r="CB59" s="376"/>
      <c r="CC59" s="376"/>
      <c r="CD59" s="376"/>
      <c r="CE59" s="376"/>
      <c r="CF59" s="376"/>
      <c r="CG59" s="376"/>
      <c r="CH59" s="376"/>
      <c r="CI59" s="376"/>
      <c r="CJ59" s="376"/>
      <c r="CK59" s="376"/>
      <c r="CL59" s="376"/>
      <c r="CM59" s="376"/>
      <c r="CN59" s="376"/>
      <c r="CO59" s="376"/>
      <c r="CP59" s="94"/>
      <c r="CQ59" s="94"/>
      <c r="CR59" s="93"/>
      <c r="CS59" s="93"/>
      <c r="CT59" s="93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40"/>
      <c r="HA59" s="84"/>
      <c r="HB59" s="138"/>
      <c r="HC59" s="138"/>
      <c r="HD59" s="138"/>
      <c r="HE59" s="138"/>
      <c r="HF59" s="138"/>
      <c r="HG59" s="138"/>
      <c r="HH59" s="138"/>
      <c r="HI59" s="88"/>
      <c r="HJ59" s="88"/>
      <c r="HK59" s="88"/>
      <c r="HL59" s="88"/>
      <c r="HM59" s="88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</row>
    <row r="60" spans="3:254" ht="12.95" customHeight="1" x14ac:dyDescent="0.2">
      <c r="C60" s="93"/>
      <c r="D60" s="93"/>
      <c r="E60" s="91"/>
      <c r="F60" s="91"/>
      <c r="G60" s="91"/>
      <c r="H60" s="91"/>
      <c r="I60" s="376" t="s">
        <v>265</v>
      </c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6"/>
      <c r="AF60" s="376"/>
      <c r="AG60" s="376"/>
      <c r="AH60" s="376"/>
      <c r="AI60" s="376"/>
      <c r="AJ60" s="376"/>
      <c r="AK60" s="376"/>
      <c r="AL60" s="376"/>
      <c r="AM60" s="376"/>
      <c r="AN60" s="376"/>
      <c r="AO60" s="376"/>
      <c r="AP60" s="376"/>
      <c r="AQ60" s="376"/>
      <c r="AR60" s="376"/>
      <c r="AS60" s="376"/>
      <c r="AT60" s="376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455" t="s">
        <v>276</v>
      </c>
      <c r="BP60" s="456"/>
      <c r="BQ60" s="456"/>
      <c r="BR60" s="456"/>
      <c r="BS60" s="456"/>
      <c r="BT60" s="456"/>
      <c r="BU60" s="456"/>
      <c r="BV60" s="456"/>
      <c r="BW60" s="456"/>
      <c r="BX60" s="456"/>
      <c r="BY60" s="456"/>
      <c r="BZ60" s="456"/>
      <c r="CA60" s="456"/>
      <c r="CB60" s="456"/>
      <c r="CC60" s="456"/>
      <c r="CD60" s="456"/>
      <c r="CE60" s="456"/>
      <c r="CF60" s="456"/>
      <c r="CG60" s="456"/>
      <c r="CH60" s="456"/>
      <c r="CI60" s="456"/>
      <c r="CJ60" s="456"/>
      <c r="CK60" s="456"/>
      <c r="CL60" s="456"/>
      <c r="CM60" s="456"/>
      <c r="CN60" s="456"/>
      <c r="CO60" s="457"/>
      <c r="CP60" s="137"/>
      <c r="CQ60" s="137"/>
      <c r="CR60" s="93"/>
      <c r="CS60" s="93"/>
      <c r="CT60" s="93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40"/>
      <c r="HA60" s="84"/>
      <c r="HB60" s="138"/>
      <c r="HC60" s="138"/>
      <c r="HD60" s="138"/>
      <c r="HE60" s="138"/>
      <c r="HF60" s="138"/>
      <c r="HG60" s="138"/>
      <c r="HH60" s="138"/>
      <c r="HI60" s="88"/>
      <c r="HJ60" s="88"/>
      <c r="HK60" s="88"/>
      <c r="HL60" s="88"/>
      <c r="HM60" s="88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</row>
    <row r="61" spans="3:254" ht="12.95" customHeight="1" x14ac:dyDescent="0.2">
      <c r="C61" s="337" t="s">
        <v>633</v>
      </c>
      <c r="D61" s="337"/>
      <c r="E61" s="337"/>
      <c r="F61" s="337"/>
      <c r="G61" s="337"/>
      <c r="H61" s="337"/>
      <c r="I61" s="376" t="s">
        <v>224</v>
      </c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6"/>
      <c r="AF61" s="376"/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6"/>
      <c r="AZ61" s="376"/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6"/>
      <c r="BN61" s="376"/>
      <c r="BO61" s="376"/>
      <c r="BP61" s="376"/>
      <c r="BQ61" s="376"/>
      <c r="BR61" s="376"/>
      <c r="BS61" s="376"/>
      <c r="BT61" s="376"/>
      <c r="BU61" s="376"/>
      <c r="BV61" s="376"/>
      <c r="BW61" s="376"/>
      <c r="BX61" s="376"/>
      <c r="BY61" s="376"/>
      <c r="BZ61" s="376"/>
      <c r="CA61" s="376"/>
      <c r="CB61" s="376"/>
      <c r="CC61" s="376"/>
      <c r="CD61" s="376"/>
      <c r="CE61" s="376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3"/>
      <c r="CS61" s="93"/>
      <c r="CT61" s="93"/>
      <c r="CV61" s="138"/>
      <c r="CW61" s="83" t="s">
        <v>276</v>
      </c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40"/>
      <c r="HA61" s="84"/>
      <c r="HB61" s="138"/>
      <c r="HC61" s="138"/>
      <c r="HD61" s="138"/>
      <c r="HE61" s="138"/>
      <c r="HF61" s="138"/>
      <c r="HG61" s="138"/>
      <c r="HH61" s="138"/>
      <c r="HI61" s="88"/>
      <c r="HJ61" s="88"/>
      <c r="HK61" s="88"/>
      <c r="HL61" s="88"/>
      <c r="HM61" s="88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</row>
    <row r="62" spans="3:254" ht="12.95" customHeight="1" x14ac:dyDescent="0.2">
      <c r="C62" s="94"/>
      <c r="D62" s="94"/>
      <c r="E62" s="94"/>
      <c r="F62" s="94"/>
      <c r="G62" s="94"/>
      <c r="H62" s="93"/>
      <c r="I62" s="376" t="s">
        <v>266</v>
      </c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454"/>
      <c r="BO62" s="455" t="s">
        <v>276</v>
      </c>
      <c r="BP62" s="456"/>
      <c r="BQ62" s="456"/>
      <c r="BR62" s="456"/>
      <c r="BS62" s="456"/>
      <c r="BT62" s="456"/>
      <c r="BU62" s="456"/>
      <c r="BV62" s="456"/>
      <c r="BW62" s="456"/>
      <c r="BX62" s="456"/>
      <c r="BY62" s="456"/>
      <c r="BZ62" s="456"/>
      <c r="CA62" s="456"/>
      <c r="CB62" s="456"/>
      <c r="CC62" s="456"/>
      <c r="CD62" s="456"/>
      <c r="CE62" s="456"/>
      <c r="CF62" s="456"/>
      <c r="CG62" s="456"/>
      <c r="CH62" s="456"/>
      <c r="CI62" s="456"/>
      <c r="CJ62" s="456"/>
      <c r="CK62" s="456"/>
      <c r="CL62" s="456"/>
      <c r="CM62" s="456"/>
      <c r="CN62" s="456"/>
      <c r="CO62" s="457"/>
      <c r="CP62" s="94"/>
      <c r="CQ62" s="94"/>
      <c r="CR62" s="93"/>
      <c r="CS62" s="93"/>
      <c r="CT62" s="93"/>
      <c r="CV62" s="138"/>
      <c r="CW62" s="83" t="s">
        <v>667</v>
      </c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8"/>
      <c r="DU62" s="138"/>
      <c r="DV62" s="138"/>
      <c r="DW62" s="138"/>
      <c r="DX62" s="138"/>
      <c r="DY62" s="138"/>
      <c r="DZ62" s="138"/>
      <c r="EA62" s="138"/>
      <c r="EB62" s="138"/>
      <c r="EC62" s="138"/>
      <c r="ED62" s="138"/>
      <c r="EE62" s="138"/>
      <c r="EF62" s="138"/>
      <c r="EG62" s="138"/>
      <c r="EH62" s="138"/>
      <c r="EI62" s="138"/>
      <c r="EJ62" s="138"/>
      <c r="EK62" s="138"/>
      <c r="EL62" s="138"/>
      <c r="EM62" s="138"/>
      <c r="EN62" s="138"/>
      <c r="EO62" s="138"/>
      <c r="EP62" s="138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38"/>
      <c r="GK62" s="138"/>
      <c r="GL62" s="138"/>
      <c r="GM62" s="138"/>
      <c r="GN62" s="138"/>
      <c r="GO62" s="138"/>
      <c r="GP62" s="138"/>
      <c r="GQ62" s="138"/>
      <c r="GR62" s="138"/>
      <c r="GS62" s="138"/>
      <c r="GT62" s="138"/>
      <c r="GU62" s="138"/>
      <c r="GV62" s="138"/>
      <c r="GW62" s="138"/>
      <c r="GX62" s="138"/>
      <c r="GY62" s="138"/>
      <c r="GZ62" s="140"/>
      <c r="HA62" s="84"/>
      <c r="HB62" s="138"/>
      <c r="HC62" s="138"/>
      <c r="HD62" s="138"/>
      <c r="HE62" s="138"/>
      <c r="HF62" s="138"/>
      <c r="HG62" s="138"/>
      <c r="HH62" s="138"/>
      <c r="HI62" s="88"/>
      <c r="HJ62" s="88"/>
      <c r="HK62" s="88"/>
      <c r="HL62" s="88"/>
      <c r="HM62" s="88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</row>
    <row r="63" spans="3:254" ht="12.95" customHeight="1" x14ac:dyDescent="0.2">
      <c r="C63" s="376" t="s">
        <v>634</v>
      </c>
      <c r="D63" s="376"/>
      <c r="E63" s="376"/>
      <c r="F63" s="376"/>
      <c r="G63" s="376"/>
      <c r="H63" s="376"/>
      <c r="I63" s="376" t="s">
        <v>666</v>
      </c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94"/>
      <c r="CQ63" s="94"/>
      <c r="CR63" s="93"/>
      <c r="CS63" s="93"/>
      <c r="CT63" s="93"/>
      <c r="CV63" s="138"/>
      <c r="CW63" s="83" t="s">
        <v>278</v>
      </c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40"/>
      <c r="HA63" s="84"/>
      <c r="HB63" s="138"/>
      <c r="HC63" s="138"/>
      <c r="HD63" s="138"/>
      <c r="HE63" s="138"/>
      <c r="HF63" s="138"/>
      <c r="HG63" s="138"/>
      <c r="HH63" s="138"/>
      <c r="HI63" s="88"/>
      <c r="HJ63" s="88"/>
      <c r="HK63" s="88"/>
      <c r="HL63" s="88"/>
      <c r="HM63" s="88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</row>
    <row r="64" spans="3:254" ht="12.95" customHeight="1" x14ac:dyDescent="0.2">
      <c r="C64" s="112"/>
      <c r="D64" s="112"/>
      <c r="E64" s="112"/>
      <c r="F64" s="112"/>
      <c r="G64" s="112"/>
      <c r="H64" s="112"/>
      <c r="I64" s="376" t="s">
        <v>265</v>
      </c>
      <c r="J64" s="376"/>
      <c r="K64" s="376"/>
      <c r="L64" s="376"/>
      <c r="M64" s="376"/>
      <c r="N64" s="376"/>
      <c r="O64" s="376"/>
      <c r="P64" s="376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6"/>
      <c r="AF64" s="376"/>
      <c r="AG64" s="376"/>
      <c r="AH64" s="376"/>
      <c r="AI64" s="376"/>
      <c r="AJ64" s="376"/>
      <c r="AK64" s="376"/>
      <c r="AL64" s="376"/>
      <c r="AM64" s="376"/>
      <c r="AN64" s="376"/>
      <c r="AO64" s="376"/>
      <c r="AP64" s="376"/>
      <c r="AQ64" s="376"/>
      <c r="AR64" s="376"/>
      <c r="AS64" s="376"/>
      <c r="AT64" s="376"/>
      <c r="AU64" s="376"/>
      <c r="AV64" s="376"/>
      <c r="AW64" s="376"/>
      <c r="AX64" s="376"/>
      <c r="AY64" s="376"/>
      <c r="AZ64" s="376"/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6"/>
      <c r="BN64" s="454"/>
      <c r="BO64" s="455" t="s">
        <v>276</v>
      </c>
      <c r="BP64" s="456"/>
      <c r="BQ64" s="456"/>
      <c r="BR64" s="456"/>
      <c r="BS64" s="456"/>
      <c r="BT64" s="456"/>
      <c r="BU64" s="456"/>
      <c r="BV64" s="456"/>
      <c r="BW64" s="456"/>
      <c r="BX64" s="456"/>
      <c r="BY64" s="456"/>
      <c r="BZ64" s="456"/>
      <c r="CA64" s="456"/>
      <c r="CB64" s="456"/>
      <c r="CC64" s="456"/>
      <c r="CD64" s="456"/>
      <c r="CE64" s="456"/>
      <c r="CF64" s="456"/>
      <c r="CG64" s="456"/>
      <c r="CH64" s="456"/>
      <c r="CI64" s="456"/>
      <c r="CJ64" s="456"/>
      <c r="CK64" s="456"/>
      <c r="CL64" s="456"/>
      <c r="CM64" s="456"/>
      <c r="CN64" s="456"/>
      <c r="CO64" s="457"/>
      <c r="CP64" s="137"/>
      <c r="CQ64" s="137"/>
      <c r="CR64" s="93"/>
      <c r="CS64" s="93"/>
      <c r="CT64" s="93"/>
      <c r="CV64" s="138"/>
      <c r="CW64" s="83" t="s">
        <v>482</v>
      </c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40"/>
      <c r="HA64" s="84"/>
      <c r="HB64" s="138"/>
      <c r="HC64" s="138"/>
      <c r="HD64" s="138"/>
      <c r="HE64" s="138"/>
      <c r="HF64" s="138"/>
      <c r="HG64" s="138"/>
      <c r="HH64" s="138"/>
      <c r="HI64" s="88"/>
      <c r="HJ64" s="88"/>
      <c r="HK64" s="88"/>
      <c r="HL64" s="88"/>
      <c r="HM64" s="88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</row>
    <row r="65" spans="3:254" ht="12.95" customHeight="1" x14ac:dyDescent="0.2">
      <c r="C65" s="376" t="s">
        <v>635</v>
      </c>
      <c r="D65" s="376"/>
      <c r="E65" s="376"/>
      <c r="F65" s="376"/>
      <c r="G65" s="376"/>
      <c r="H65" s="376"/>
      <c r="I65" s="376" t="s">
        <v>225</v>
      </c>
      <c r="J65" s="376"/>
      <c r="K65" s="376"/>
      <c r="L65" s="376"/>
      <c r="M65" s="376"/>
      <c r="N65" s="376"/>
      <c r="O65" s="376"/>
      <c r="P65" s="376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6"/>
      <c r="AE65" s="376"/>
      <c r="AF65" s="376"/>
      <c r="AG65" s="376"/>
      <c r="AH65" s="376"/>
      <c r="AI65" s="376"/>
      <c r="AJ65" s="376"/>
      <c r="AK65" s="376"/>
      <c r="AL65" s="376"/>
      <c r="AM65" s="376"/>
      <c r="AN65" s="376"/>
      <c r="AO65" s="376"/>
      <c r="AP65" s="376"/>
      <c r="AQ65" s="376"/>
      <c r="AR65" s="376"/>
      <c r="AS65" s="376"/>
      <c r="AT65" s="376"/>
      <c r="AU65" s="376"/>
      <c r="AV65" s="376"/>
      <c r="AW65" s="376"/>
      <c r="AX65" s="376"/>
      <c r="AY65" s="376"/>
      <c r="AZ65" s="376"/>
      <c r="BA65" s="376"/>
      <c r="BB65" s="376"/>
      <c r="BC65" s="376"/>
      <c r="BD65" s="376"/>
      <c r="BE65" s="376"/>
      <c r="BF65" s="376"/>
      <c r="BG65" s="376"/>
      <c r="BH65" s="376"/>
      <c r="BI65" s="376"/>
      <c r="BJ65" s="376"/>
      <c r="BK65" s="376"/>
      <c r="BL65" s="376"/>
      <c r="BM65" s="376"/>
      <c r="BN65" s="376"/>
      <c r="BO65" s="376"/>
      <c r="BP65" s="376"/>
      <c r="BQ65" s="376"/>
      <c r="BR65" s="376"/>
      <c r="BS65" s="376"/>
      <c r="BT65" s="376"/>
      <c r="BU65" s="376"/>
      <c r="BV65" s="376"/>
      <c r="BW65" s="376"/>
      <c r="BX65" s="376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3"/>
      <c r="CS65" s="93"/>
      <c r="CT65" s="93"/>
      <c r="CV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40"/>
      <c r="HA65" s="84"/>
      <c r="HB65" s="138"/>
      <c r="HC65" s="138"/>
      <c r="HD65" s="138"/>
      <c r="HE65" s="138"/>
      <c r="HF65" s="138"/>
      <c r="HG65" s="138"/>
      <c r="HH65" s="138"/>
      <c r="HI65" s="88"/>
      <c r="HJ65" s="88"/>
      <c r="HK65" s="88"/>
      <c r="HL65" s="88"/>
      <c r="HM65" s="88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</row>
    <row r="66" spans="3:254" ht="12.95" customHeight="1" x14ac:dyDescent="0.2">
      <c r="C66" s="113"/>
      <c r="D66" s="113"/>
      <c r="E66" s="113"/>
      <c r="F66" s="113"/>
      <c r="G66" s="113"/>
      <c r="H66" s="112"/>
      <c r="I66" s="376" t="s">
        <v>266</v>
      </c>
      <c r="J66" s="376"/>
      <c r="K66" s="376"/>
      <c r="L66" s="376"/>
      <c r="M66" s="376"/>
      <c r="N66" s="376"/>
      <c r="O66" s="376"/>
      <c r="P66" s="376"/>
      <c r="Q66" s="376"/>
      <c r="R66" s="376"/>
      <c r="S66" s="376"/>
      <c r="T66" s="376"/>
      <c r="U66" s="376"/>
      <c r="V66" s="376"/>
      <c r="W66" s="376"/>
      <c r="X66" s="376"/>
      <c r="Y66" s="376"/>
      <c r="Z66" s="376"/>
      <c r="AA66" s="376"/>
      <c r="AB66" s="376"/>
      <c r="AC66" s="376"/>
      <c r="AD66" s="376"/>
      <c r="AE66" s="376"/>
      <c r="AF66" s="376"/>
      <c r="AG66" s="376"/>
      <c r="AH66" s="376"/>
      <c r="AI66" s="376"/>
      <c r="AJ66" s="376"/>
      <c r="AK66" s="376"/>
      <c r="AL66" s="376"/>
      <c r="AM66" s="376"/>
      <c r="AN66" s="376"/>
      <c r="AO66" s="376"/>
      <c r="AP66" s="376"/>
      <c r="AQ66" s="376"/>
      <c r="AR66" s="376"/>
      <c r="AS66" s="376"/>
      <c r="AT66" s="376"/>
      <c r="AU66" s="376"/>
      <c r="AV66" s="376"/>
      <c r="AW66" s="376"/>
      <c r="AX66" s="376"/>
      <c r="AY66" s="376"/>
      <c r="AZ66" s="376"/>
      <c r="BA66" s="376"/>
      <c r="BB66" s="376"/>
      <c r="BC66" s="376"/>
      <c r="BD66" s="376"/>
      <c r="BE66" s="376"/>
      <c r="BF66" s="376"/>
      <c r="BG66" s="376"/>
      <c r="BH66" s="376"/>
      <c r="BI66" s="376"/>
      <c r="BJ66" s="376"/>
      <c r="BK66" s="376"/>
      <c r="BL66" s="376"/>
      <c r="BM66" s="376"/>
      <c r="BN66" s="454"/>
      <c r="BO66" s="455" t="s">
        <v>276</v>
      </c>
      <c r="BP66" s="456"/>
      <c r="BQ66" s="456"/>
      <c r="BR66" s="456"/>
      <c r="BS66" s="456"/>
      <c r="BT66" s="456"/>
      <c r="BU66" s="456"/>
      <c r="BV66" s="456"/>
      <c r="BW66" s="456"/>
      <c r="BX66" s="456"/>
      <c r="BY66" s="456"/>
      <c r="BZ66" s="456"/>
      <c r="CA66" s="456"/>
      <c r="CB66" s="456"/>
      <c r="CC66" s="456"/>
      <c r="CD66" s="456"/>
      <c r="CE66" s="456"/>
      <c r="CF66" s="456"/>
      <c r="CG66" s="456"/>
      <c r="CH66" s="456"/>
      <c r="CI66" s="456"/>
      <c r="CJ66" s="456"/>
      <c r="CK66" s="456"/>
      <c r="CL66" s="456"/>
      <c r="CM66" s="456"/>
      <c r="CN66" s="456"/>
      <c r="CO66" s="457"/>
      <c r="CP66" s="94"/>
      <c r="CQ66" s="94"/>
      <c r="CR66" s="93"/>
      <c r="CS66" s="93"/>
      <c r="CT66" s="93"/>
      <c r="CV66" s="138"/>
      <c r="CW66" s="83" t="s">
        <v>293</v>
      </c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40"/>
      <c r="HA66" s="84"/>
      <c r="HB66" s="138"/>
      <c r="HC66" s="138"/>
      <c r="HD66" s="138"/>
      <c r="HE66" s="138"/>
      <c r="HF66" s="138"/>
      <c r="HG66" s="138"/>
      <c r="HH66" s="138"/>
      <c r="HI66" s="88"/>
      <c r="HJ66" s="88"/>
      <c r="HK66" s="88"/>
      <c r="HL66" s="88"/>
      <c r="HM66" s="88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</row>
    <row r="67" spans="3:254" ht="12.95" customHeight="1" x14ac:dyDescent="0.2">
      <c r="C67" s="376" t="s">
        <v>636</v>
      </c>
      <c r="D67" s="376"/>
      <c r="E67" s="376"/>
      <c r="F67" s="376"/>
      <c r="G67" s="376"/>
      <c r="H67" s="376"/>
      <c r="I67" s="376" t="s">
        <v>226</v>
      </c>
      <c r="J67" s="376"/>
      <c r="K67" s="376"/>
      <c r="L67" s="376"/>
      <c r="M67" s="376"/>
      <c r="N67" s="376"/>
      <c r="O67" s="376"/>
      <c r="P67" s="376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6"/>
      <c r="AD67" s="376"/>
      <c r="AE67" s="376"/>
      <c r="AF67" s="376"/>
      <c r="AG67" s="376"/>
      <c r="AH67" s="376"/>
      <c r="AI67" s="376"/>
      <c r="AJ67" s="376"/>
      <c r="AK67" s="376"/>
      <c r="AL67" s="376"/>
      <c r="AM67" s="376"/>
      <c r="AN67" s="376"/>
      <c r="AO67" s="376"/>
      <c r="AP67" s="376"/>
      <c r="AQ67" s="376"/>
      <c r="AR67" s="376"/>
      <c r="AS67" s="376"/>
      <c r="AT67" s="376"/>
      <c r="AU67" s="376"/>
      <c r="AV67" s="376"/>
      <c r="AW67" s="376"/>
      <c r="AX67" s="376"/>
      <c r="AY67" s="376"/>
      <c r="AZ67" s="376"/>
      <c r="BA67" s="376"/>
      <c r="BB67" s="376"/>
      <c r="BC67" s="376"/>
      <c r="BD67" s="376"/>
      <c r="BE67" s="376"/>
      <c r="BF67" s="376"/>
      <c r="BG67" s="376"/>
      <c r="BH67" s="376"/>
      <c r="BI67" s="376"/>
      <c r="BJ67" s="376"/>
      <c r="BK67" s="376"/>
      <c r="BL67" s="376"/>
      <c r="BM67" s="376"/>
      <c r="BN67" s="376"/>
      <c r="BO67" s="376"/>
      <c r="BP67" s="376"/>
      <c r="BQ67" s="376"/>
      <c r="BR67" s="376"/>
      <c r="BS67" s="376"/>
      <c r="BT67" s="376"/>
      <c r="BU67" s="376"/>
      <c r="BV67" s="376"/>
      <c r="BW67" s="376"/>
      <c r="BX67" s="376"/>
      <c r="BY67" s="376"/>
      <c r="BZ67" s="376"/>
      <c r="CA67" s="376"/>
      <c r="CB67" s="376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V67" s="138"/>
      <c r="CW67" s="83" t="s">
        <v>294</v>
      </c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40"/>
      <c r="HA67" s="84"/>
      <c r="HB67" s="138"/>
      <c r="HC67" s="138"/>
      <c r="HD67" s="138"/>
      <c r="HE67" s="138"/>
      <c r="HF67" s="138"/>
      <c r="HG67" s="138"/>
      <c r="HH67" s="138"/>
      <c r="HI67" s="88"/>
      <c r="HJ67" s="88"/>
      <c r="HK67" s="88"/>
      <c r="HL67" s="88"/>
      <c r="HM67" s="88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</row>
    <row r="68" spans="3:254" ht="12.95" customHeight="1" x14ac:dyDescent="0.2">
      <c r="C68" s="115"/>
      <c r="D68" s="112"/>
      <c r="E68" s="112"/>
      <c r="F68" s="112"/>
      <c r="G68" s="112"/>
      <c r="H68" s="112"/>
      <c r="I68" s="376" t="s">
        <v>266</v>
      </c>
      <c r="J68" s="376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6"/>
      <c r="AD68" s="376"/>
      <c r="AE68" s="376"/>
      <c r="AF68" s="376"/>
      <c r="AG68" s="376"/>
      <c r="AH68" s="376"/>
      <c r="AI68" s="376"/>
      <c r="AJ68" s="376"/>
      <c r="AK68" s="376"/>
      <c r="AL68" s="376"/>
      <c r="AM68" s="376"/>
      <c r="AN68" s="376"/>
      <c r="AO68" s="376"/>
      <c r="AP68" s="376"/>
      <c r="AQ68" s="376"/>
      <c r="AR68" s="376"/>
      <c r="AS68" s="376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376"/>
      <c r="BI68" s="376"/>
      <c r="BJ68" s="376"/>
      <c r="BK68" s="376"/>
      <c r="BL68" s="376"/>
      <c r="BM68" s="376"/>
      <c r="BN68" s="454"/>
      <c r="BO68" s="455" t="s">
        <v>276</v>
      </c>
      <c r="BP68" s="456"/>
      <c r="BQ68" s="456"/>
      <c r="BR68" s="456"/>
      <c r="BS68" s="456"/>
      <c r="BT68" s="456"/>
      <c r="BU68" s="456"/>
      <c r="BV68" s="456"/>
      <c r="BW68" s="456"/>
      <c r="BX68" s="456"/>
      <c r="BY68" s="456"/>
      <c r="BZ68" s="456"/>
      <c r="CA68" s="456"/>
      <c r="CB68" s="456"/>
      <c r="CC68" s="456"/>
      <c r="CD68" s="456"/>
      <c r="CE68" s="456"/>
      <c r="CF68" s="456"/>
      <c r="CG68" s="456"/>
      <c r="CH68" s="456"/>
      <c r="CI68" s="456"/>
      <c r="CJ68" s="456"/>
      <c r="CK68" s="456"/>
      <c r="CL68" s="456"/>
      <c r="CM68" s="456"/>
      <c r="CN68" s="456"/>
      <c r="CO68" s="457"/>
      <c r="CP68" s="93"/>
      <c r="CQ68" s="93"/>
      <c r="CR68" s="93"/>
      <c r="CS68" s="93"/>
      <c r="CT68" s="93"/>
      <c r="CV68" s="138"/>
      <c r="CW68" s="83" t="s">
        <v>295</v>
      </c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40"/>
      <c r="HA68" s="84"/>
      <c r="HB68" s="138"/>
      <c r="HC68" s="138"/>
      <c r="HD68" s="138"/>
      <c r="HE68" s="138"/>
      <c r="HF68" s="138"/>
      <c r="HG68" s="138"/>
      <c r="HH68" s="138"/>
      <c r="HI68" s="88"/>
      <c r="HJ68" s="88"/>
      <c r="HK68" s="88"/>
      <c r="HL68" s="88"/>
      <c r="HM68" s="88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  <c r="IS68" s="89"/>
      <c r="IT68" s="89"/>
    </row>
    <row r="69" spans="3:254" ht="12.95" customHeight="1" x14ac:dyDescent="0.2">
      <c r="C69" s="376" t="s">
        <v>637</v>
      </c>
      <c r="D69" s="376"/>
      <c r="E69" s="376"/>
      <c r="F69" s="376"/>
      <c r="G69" s="376"/>
      <c r="H69" s="376"/>
      <c r="I69" s="376" t="s">
        <v>272</v>
      </c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454"/>
      <c r="BO69" s="455" t="s">
        <v>276</v>
      </c>
      <c r="BP69" s="456"/>
      <c r="BQ69" s="456"/>
      <c r="BR69" s="456"/>
      <c r="BS69" s="456"/>
      <c r="BT69" s="456"/>
      <c r="BU69" s="456"/>
      <c r="BV69" s="456"/>
      <c r="BW69" s="456"/>
      <c r="BX69" s="456"/>
      <c r="BY69" s="456"/>
      <c r="BZ69" s="456"/>
      <c r="CA69" s="456"/>
      <c r="CB69" s="456"/>
      <c r="CC69" s="456"/>
      <c r="CD69" s="456"/>
      <c r="CE69" s="456"/>
      <c r="CF69" s="456"/>
      <c r="CG69" s="456"/>
      <c r="CH69" s="456"/>
      <c r="CI69" s="456"/>
      <c r="CJ69" s="456"/>
      <c r="CK69" s="456"/>
      <c r="CL69" s="456"/>
      <c r="CM69" s="456"/>
      <c r="CN69" s="456"/>
      <c r="CO69" s="457"/>
      <c r="CP69" s="93"/>
      <c r="CQ69" s="93"/>
      <c r="CR69" s="93"/>
      <c r="CS69" s="93"/>
      <c r="CT69" s="93"/>
      <c r="CV69" s="138"/>
      <c r="CW69" s="83" t="s">
        <v>668</v>
      </c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40"/>
      <c r="HA69" s="84"/>
      <c r="HB69" s="138"/>
      <c r="HC69" s="138"/>
      <c r="HD69" s="138"/>
      <c r="HE69" s="138"/>
      <c r="HF69" s="138"/>
      <c r="HG69" s="138"/>
      <c r="HH69" s="138"/>
      <c r="HI69" s="88"/>
      <c r="HJ69" s="88"/>
      <c r="HK69" s="88"/>
      <c r="HL69" s="88"/>
      <c r="HM69" s="88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</row>
    <row r="70" spans="3:254" ht="12.95" customHeight="1" x14ac:dyDescent="0.2">
      <c r="C70" s="376" t="s">
        <v>638</v>
      </c>
      <c r="D70" s="376"/>
      <c r="E70" s="376"/>
      <c r="F70" s="376"/>
      <c r="G70" s="376"/>
      <c r="H70" s="376"/>
      <c r="I70" s="376" t="s">
        <v>227</v>
      </c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376"/>
      <c r="BI70" s="376"/>
      <c r="BJ70" s="376"/>
      <c r="BK70" s="376"/>
      <c r="BL70" s="376"/>
      <c r="BM70" s="376"/>
      <c r="BN70" s="376"/>
      <c r="BO70" s="376"/>
      <c r="BP70" s="376"/>
      <c r="BQ70" s="376"/>
      <c r="BR70" s="376"/>
      <c r="BS70" s="376"/>
      <c r="BT70" s="376"/>
      <c r="BU70" s="376"/>
      <c r="BV70" s="376"/>
      <c r="BW70" s="376"/>
      <c r="BX70" s="376"/>
      <c r="BY70" s="376"/>
      <c r="BZ70" s="376"/>
      <c r="CA70" s="376"/>
      <c r="CB70" s="376"/>
      <c r="CC70" s="376"/>
      <c r="CD70" s="376"/>
      <c r="CE70" s="376"/>
      <c r="CF70" s="376"/>
      <c r="CG70" s="376"/>
      <c r="CH70" s="376"/>
      <c r="CI70" s="376"/>
      <c r="CJ70" s="376"/>
      <c r="CK70" s="94"/>
      <c r="CL70" s="94"/>
      <c r="CM70" s="94"/>
      <c r="CN70" s="94"/>
      <c r="CO70" s="94"/>
      <c r="CP70" s="94"/>
      <c r="CQ70" s="94"/>
      <c r="CR70" s="93"/>
      <c r="CS70" s="93"/>
      <c r="CT70" s="93"/>
      <c r="CV70" s="138"/>
      <c r="CW70" s="83" t="s">
        <v>669</v>
      </c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40"/>
      <c r="HA70" s="84"/>
      <c r="HB70" s="138"/>
      <c r="HC70" s="138"/>
      <c r="HD70" s="138"/>
      <c r="HE70" s="138"/>
      <c r="HF70" s="138"/>
      <c r="HG70" s="138"/>
      <c r="HH70" s="138"/>
      <c r="HI70" s="88"/>
      <c r="HJ70" s="88"/>
      <c r="HK70" s="88"/>
      <c r="HL70" s="88"/>
      <c r="HM70" s="88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</row>
    <row r="71" spans="3:254" ht="12.95" customHeight="1" x14ac:dyDescent="0.2">
      <c r="C71" s="91"/>
      <c r="D71" s="91"/>
      <c r="E71" s="91"/>
      <c r="F71" s="91"/>
      <c r="G71" s="91"/>
      <c r="H71" s="91"/>
      <c r="I71" s="330" t="s">
        <v>273</v>
      </c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  <c r="AH71" s="330"/>
      <c r="AI71" s="330"/>
      <c r="AJ71" s="3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330"/>
      <c r="AZ71" s="330"/>
      <c r="BA71" s="330"/>
      <c r="BB71" s="330"/>
      <c r="BC71" s="330"/>
      <c r="BD71" s="330"/>
      <c r="BE71" s="330"/>
      <c r="BF71" s="330"/>
      <c r="BG71" s="330"/>
      <c r="BH71" s="330"/>
      <c r="BI71" s="330"/>
      <c r="BJ71" s="330"/>
      <c r="BK71" s="330"/>
      <c r="BL71" s="330"/>
      <c r="BM71" s="330"/>
      <c r="BN71" s="330"/>
      <c r="BO71" s="330"/>
      <c r="BP71" s="330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2"/>
      <c r="CF71" s="132"/>
      <c r="CG71" s="132"/>
      <c r="CH71" s="134"/>
      <c r="CI71" s="134"/>
      <c r="CJ71" s="134"/>
      <c r="CK71" s="94"/>
      <c r="CL71" s="94"/>
      <c r="CM71" s="94"/>
      <c r="CN71" s="94"/>
      <c r="CO71" s="137"/>
      <c r="CP71" s="137"/>
      <c r="CQ71" s="137"/>
      <c r="CR71" s="93"/>
      <c r="CS71" s="93"/>
      <c r="CT71" s="93"/>
      <c r="CV71" s="138"/>
      <c r="CW71" s="83" t="s">
        <v>482</v>
      </c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40"/>
      <c r="HA71" s="84"/>
      <c r="HB71" s="138"/>
      <c r="HC71" s="138"/>
      <c r="HD71" s="138"/>
      <c r="HE71" s="138"/>
      <c r="HF71" s="138"/>
      <c r="HG71" s="138"/>
      <c r="HH71" s="138"/>
      <c r="HI71" s="88"/>
      <c r="HJ71" s="88"/>
      <c r="HK71" s="88"/>
      <c r="HL71" s="88"/>
      <c r="HM71" s="88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  <c r="IS71" s="89"/>
      <c r="IT71" s="89"/>
    </row>
    <row r="72" spans="3:254" ht="12.95" customHeight="1" x14ac:dyDescent="0.2">
      <c r="C72" s="93"/>
      <c r="D72" s="453" t="s">
        <v>292</v>
      </c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3"/>
      <c r="R72" s="453"/>
      <c r="S72" s="453"/>
      <c r="T72" s="453"/>
      <c r="U72" s="453"/>
      <c r="V72" s="453"/>
      <c r="W72" s="453"/>
      <c r="X72" s="453"/>
      <c r="Y72" s="453"/>
      <c r="Z72" s="453"/>
      <c r="AA72" s="453"/>
      <c r="AB72" s="453"/>
      <c r="AC72" s="453"/>
      <c r="AD72" s="453"/>
      <c r="AE72" s="453"/>
      <c r="AF72" s="453"/>
      <c r="AG72" s="453"/>
      <c r="AH72" s="453"/>
      <c r="AI72" s="453"/>
      <c r="AJ72" s="453"/>
      <c r="AK72" s="453"/>
      <c r="AL72" s="453"/>
      <c r="AM72" s="453"/>
      <c r="AN72" s="453"/>
      <c r="AO72" s="453"/>
      <c r="AP72" s="453"/>
      <c r="AQ72" s="453"/>
      <c r="AR72" s="453"/>
      <c r="AS72" s="453"/>
      <c r="AT72" s="453"/>
      <c r="AU72" s="453"/>
      <c r="AV72" s="453"/>
      <c r="AW72" s="453"/>
      <c r="AX72" s="453"/>
      <c r="AY72" s="453"/>
      <c r="AZ72" s="453"/>
      <c r="BA72" s="453"/>
      <c r="BB72" s="453"/>
      <c r="BC72" s="453"/>
      <c r="BD72" s="453"/>
      <c r="BE72" s="453"/>
      <c r="BF72" s="453"/>
      <c r="BG72" s="453"/>
      <c r="BH72" s="453"/>
      <c r="BI72" s="453"/>
      <c r="BJ72" s="453"/>
      <c r="BK72" s="453"/>
      <c r="BL72" s="453"/>
      <c r="BM72" s="453"/>
      <c r="BN72" s="453"/>
      <c r="BO72" s="453"/>
      <c r="BP72" s="453"/>
      <c r="BQ72" s="453"/>
      <c r="BR72" s="453"/>
      <c r="BS72" s="453"/>
      <c r="BT72" s="453"/>
      <c r="BU72" s="453"/>
      <c r="BV72" s="453"/>
      <c r="BW72" s="453"/>
      <c r="BX72" s="453"/>
      <c r="BY72" s="453"/>
      <c r="BZ72" s="453"/>
      <c r="CA72" s="453"/>
      <c r="CB72" s="453"/>
      <c r="CC72" s="453"/>
      <c r="CD72" s="453"/>
      <c r="CE72" s="453"/>
      <c r="CF72" s="453"/>
      <c r="CG72" s="453"/>
      <c r="CH72" s="453"/>
      <c r="CI72" s="453"/>
      <c r="CJ72" s="453"/>
      <c r="CK72" s="453"/>
      <c r="CL72" s="453"/>
      <c r="CM72" s="453"/>
      <c r="CN72" s="453"/>
      <c r="CO72" s="453"/>
      <c r="CP72" s="453"/>
      <c r="CQ72" s="453"/>
      <c r="CR72" s="453"/>
      <c r="CS72" s="453"/>
      <c r="CT72" s="93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40"/>
      <c r="HA72" s="84"/>
      <c r="HB72" s="138"/>
      <c r="HC72" s="138"/>
      <c r="HD72" s="138"/>
      <c r="HE72" s="138"/>
      <c r="HF72" s="138"/>
      <c r="HG72" s="138"/>
      <c r="HH72" s="138"/>
      <c r="HI72" s="88"/>
      <c r="HJ72" s="88"/>
      <c r="HK72" s="88"/>
      <c r="HL72" s="88"/>
      <c r="HM72" s="88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  <c r="IS72" s="89"/>
      <c r="IT72" s="89"/>
    </row>
    <row r="73" spans="3:254" ht="12.95" customHeight="1" x14ac:dyDescent="0.2">
      <c r="C73" s="337" t="s">
        <v>639</v>
      </c>
      <c r="D73" s="337"/>
      <c r="E73" s="337"/>
      <c r="F73" s="337"/>
      <c r="G73" s="337"/>
      <c r="H73" s="337"/>
      <c r="I73" s="373" t="s">
        <v>174</v>
      </c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3"/>
      <c r="AE73" s="373"/>
      <c r="AF73" s="373"/>
      <c r="AG73" s="373"/>
      <c r="AH73" s="373"/>
      <c r="AI73" s="373"/>
      <c r="AJ73" s="373"/>
      <c r="AK73" s="373"/>
      <c r="AL73" s="373"/>
      <c r="AM73" s="373"/>
      <c r="AN73" s="373"/>
      <c r="AO73" s="373"/>
      <c r="AP73" s="373"/>
      <c r="AQ73" s="373"/>
      <c r="AR73" s="373"/>
      <c r="AS73" s="373"/>
      <c r="AT73" s="373"/>
      <c r="AU73" s="373"/>
      <c r="AV73" s="373"/>
      <c r="AW73" s="373"/>
      <c r="AX73" s="373"/>
      <c r="AY73" s="373"/>
      <c r="AZ73" s="373"/>
      <c r="BA73" s="373"/>
      <c r="BB73" s="373"/>
      <c r="BC73" s="373"/>
      <c r="BD73" s="373"/>
      <c r="BE73" s="373"/>
      <c r="BF73" s="373"/>
      <c r="BG73" s="373"/>
      <c r="BH73" s="373"/>
      <c r="BI73" s="373"/>
      <c r="BJ73" s="373"/>
      <c r="BK73" s="373"/>
      <c r="BL73" s="373"/>
      <c r="BM73" s="373"/>
      <c r="BN73" s="373"/>
      <c r="BO73" s="373"/>
      <c r="BP73" s="373"/>
      <c r="BQ73" s="373"/>
      <c r="BR73" s="373"/>
      <c r="BS73" s="373"/>
      <c r="BT73" s="373"/>
      <c r="BU73" s="373"/>
      <c r="BV73" s="373"/>
      <c r="BW73" s="373"/>
      <c r="BX73" s="373"/>
      <c r="BY73" s="373"/>
      <c r="BZ73" s="373"/>
      <c r="CA73" s="373"/>
      <c r="CB73" s="373"/>
      <c r="CC73" s="373"/>
      <c r="CD73" s="373"/>
      <c r="CE73" s="373"/>
      <c r="CF73" s="373"/>
      <c r="CG73" s="373"/>
      <c r="CH73" s="373"/>
      <c r="CI73" s="373"/>
      <c r="CJ73" s="373"/>
      <c r="CK73" s="373"/>
      <c r="CL73" s="373"/>
      <c r="CM73" s="373"/>
      <c r="CN73" s="93"/>
      <c r="CO73" s="93"/>
      <c r="CP73" s="93"/>
      <c r="CQ73" s="93"/>
      <c r="CR73" s="93"/>
      <c r="CS73" s="93"/>
      <c r="CT73" s="93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40"/>
      <c r="HA73" s="84"/>
      <c r="HB73" s="138"/>
      <c r="HC73" s="138"/>
      <c r="HD73" s="138"/>
      <c r="HE73" s="138"/>
      <c r="HF73" s="138"/>
      <c r="HG73" s="138"/>
      <c r="HH73" s="138"/>
      <c r="HI73" s="88"/>
      <c r="HJ73" s="88"/>
      <c r="HK73" s="88"/>
      <c r="HL73" s="88"/>
      <c r="HM73" s="88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  <c r="IS73" s="89"/>
      <c r="IT73" s="89"/>
    </row>
    <row r="74" spans="3:254" ht="12.95" customHeight="1" x14ac:dyDescent="0.2">
      <c r="C74" s="132"/>
      <c r="D74" s="132"/>
      <c r="E74" s="132"/>
      <c r="F74" s="132"/>
      <c r="G74" s="132"/>
      <c r="H74" s="132"/>
      <c r="I74" s="330" t="s">
        <v>274</v>
      </c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  <c r="AG74" s="330"/>
      <c r="AH74" s="330"/>
      <c r="AI74" s="330"/>
      <c r="AJ74" s="330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330"/>
      <c r="AZ74" s="330"/>
      <c r="BA74" s="330"/>
      <c r="BB74" s="330"/>
      <c r="BC74" s="330"/>
      <c r="BD74" s="330"/>
      <c r="BE74" s="330"/>
      <c r="BF74" s="330"/>
      <c r="BG74" s="330"/>
      <c r="BH74" s="330"/>
      <c r="BI74" s="330"/>
      <c r="BJ74" s="330"/>
      <c r="BK74" s="330"/>
      <c r="BL74" s="330"/>
      <c r="BM74" s="330"/>
      <c r="BN74" s="330"/>
      <c r="BO74" s="330"/>
      <c r="BP74" s="330"/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0"/>
      <c r="CG74" s="330"/>
      <c r="CH74" s="330"/>
      <c r="CI74" s="91"/>
      <c r="CJ74" s="91"/>
      <c r="CK74" s="91"/>
      <c r="CL74" s="91"/>
      <c r="CM74" s="91"/>
      <c r="CN74" s="93"/>
      <c r="CO74" s="93"/>
      <c r="CP74" s="93"/>
      <c r="CQ74" s="93"/>
      <c r="CR74" s="93"/>
      <c r="CS74" s="93"/>
      <c r="CT74" s="93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40"/>
      <c r="HA74" s="84"/>
      <c r="HB74" s="138"/>
      <c r="HC74" s="138"/>
      <c r="HD74" s="138"/>
      <c r="HE74" s="138"/>
      <c r="HF74" s="138"/>
      <c r="HG74" s="138"/>
      <c r="HH74" s="138"/>
      <c r="HI74" s="88"/>
      <c r="HJ74" s="88"/>
      <c r="HK74" s="88"/>
      <c r="HL74" s="88"/>
      <c r="HM74" s="88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</row>
    <row r="75" spans="3:254" ht="12.95" customHeight="1" x14ac:dyDescent="0.2">
      <c r="C75" s="93"/>
      <c r="D75" s="93"/>
      <c r="E75" s="93"/>
      <c r="F75" s="93"/>
      <c r="G75" s="93"/>
      <c r="H75" s="93"/>
      <c r="I75" s="374" t="s">
        <v>293</v>
      </c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4"/>
      <c r="U75" s="374"/>
      <c r="V75" s="374"/>
      <c r="W75" s="374"/>
      <c r="X75" s="374"/>
      <c r="Y75" s="374"/>
      <c r="Z75" s="374"/>
      <c r="AA75" s="374"/>
      <c r="AB75" s="374"/>
      <c r="AC75" s="374"/>
      <c r="AD75" s="374"/>
      <c r="AE75" s="374"/>
      <c r="AF75" s="374"/>
      <c r="AG75" s="374"/>
      <c r="AH75" s="374"/>
      <c r="AI75" s="374"/>
      <c r="AJ75" s="374"/>
      <c r="AK75" s="374"/>
      <c r="AL75" s="374"/>
      <c r="AM75" s="374"/>
      <c r="AN75" s="374"/>
      <c r="AO75" s="374"/>
      <c r="AP75" s="374"/>
      <c r="AQ75" s="374"/>
      <c r="AR75" s="374"/>
      <c r="AS75" s="374"/>
      <c r="AT75" s="374"/>
      <c r="AU75" s="374"/>
      <c r="AV75" s="374"/>
      <c r="AW75" s="374"/>
      <c r="AX75" s="374"/>
      <c r="AY75" s="374"/>
      <c r="AZ75" s="374"/>
      <c r="BA75" s="374"/>
      <c r="BB75" s="374"/>
      <c r="BC75" s="374"/>
      <c r="BD75" s="374"/>
      <c r="BE75" s="374"/>
      <c r="BF75" s="374"/>
      <c r="BG75" s="374"/>
      <c r="BH75" s="374"/>
      <c r="BI75" s="374"/>
      <c r="BJ75" s="374"/>
      <c r="BK75" s="374"/>
      <c r="BL75" s="374"/>
      <c r="BM75" s="374"/>
      <c r="BN75" s="374"/>
      <c r="BO75" s="374"/>
      <c r="BP75" s="374"/>
      <c r="BQ75" s="374"/>
      <c r="BR75" s="374"/>
      <c r="BS75" s="374"/>
      <c r="BT75" s="374"/>
      <c r="BU75" s="374"/>
      <c r="BV75" s="374"/>
      <c r="BW75" s="374"/>
      <c r="BX75" s="374"/>
      <c r="BY75" s="374"/>
      <c r="BZ75" s="374"/>
      <c r="CA75" s="374"/>
      <c r="CB75" s="374"/>
      <c r="CC75" s="374"/>
      <c r="CD75" s="374"/>
      <c r="CE75" s="374"/>
      <c r="CF75" s="374"/>
      <c r="CG75" s="374"/>
      <c r="CH75" s="374"/>
      <c r="CI75" s="374"/>
      <c r="CJ75" s="374"/>
      <c r="CK75" s="374"/>
      <c r="CL75" s="374"/>
      <c r="CM75" s="374"/>
      <c r="CN75" s="374"/>
      <c r="CO75" s="374"/>
      <c r="CP75" s="374"/>
      <c r="CQ75" s="374"/>
      <c r="CR75" s="374"/>
      <c r="CS75" s="374"/>
      <c r="CT75" s="93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40"/>
      <c r="HA75" s="84"/>
      <c r="HB75" s="138"/>
      <c r="HC75" s="138"/>
      <c r="HD75" s="138"/>
      <c r="HE75" s="138"/>
      <c r="HF75" s="138"/>
      <c r="HG75" s="138"/>
      <c r="HH75" s="138"/>
      <c r="HI75" s="88"/>
      <c r="HJ75" s="88"/>
      <c r="HK75" s="88"/>
      <c r="HL75" s="88"/>
      <c r="HM75" s="88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  <c r="IS75" s="89"/>
      <c r="IT75" s="89"/>
    </row>
    <row r="76" spans="3:254" s="27" customFormat="1" ht="12.95" customHeight="1" x14ac:dyDescent="0.2">
      <c r="C76" s="337" t="s">
        <v>640</v>
      </c>
      <c r="D76" s="337"/>
      <c r="E76" s="337"/>
      <c r="F76" s="337"/>
      <c r="G76" s="337"/>
      <c r="H76" s="337"/>
      <c r="I76" s="373" t="s">
        <v>133</v>
      </c>
      <c r="J76" s="373"/>
      <c r="K76" s="373"/>
      <c r="L76" s="373"/>
      <c r="M76" s="373"/>
      <c r="N76" s="373"/>
      <c r="O76" s="373"/>
      <c r="P76" s="373"/>
      <c r="Q76" s="373"/>
      <c r="R76" s="373"/>
      <c r="S76" s="373"/>
      <c r="T76" s="373"/>
      <c r="U76" s="373"/>
      <c r="V76" s="373"/>
      <c r="W76" s="373"/>
      <c r="X76" s="373"/>
      <c r="Y76" s="373"/>
      <c r="Z76" s="373"/>
      <c r="AA76" s="373"/>
      <c r="AB76" s="373"/>
      <c r="AC76" s="373"/>
      <c r="AD76" s="373"/>
      <c r="AE76" s="373"/>
      <c r="AF76" s="373"/>
      <c r="AG76" s="373"/>
      <c r="AH76" s="373"/>
      <c r="AI76" s="373"/>
      <c r="AJ76" s="373"/>
      <c r="AK76" s="373"/>
      <c r="AL76" s="373"/>
      <c r="AM76" s="373"/>
      <c r="AN76" s="373"/>
      <c r="AO76" s="373"/>
      <c r="AP76" s="373"/>
      <c r="AQ76" s="373"/>
      <c r="AR76" s="369" t="s">
        <v>114</v>
      </c>
      <c r="AS76" s="370"/>
      <c r="AT76" s="370"/>
      <c r="AU76" s="370"/>
      <c r="AV76" s="371"/>
      <c r="BC76" s="96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CF76" s="94"/>
      <c r="CG76" s="94"/>
      <c r="CH76" s="94"/>
      <c r="CI76" s="94"/>
      <c r="CJ76" s="94"/>
      <c r="CK76" s="94"/>
      <c r="CL76" s="94"/>
      <c r="CM76" s="94"/>
      <c r="CN76" s="94"/>
      <c r="CO76" s="93"/>
      <c r="CP76" s="93"/>
      <c r="CQ76" s="93"/>
      <c r="CR76" s="137"/>
      <c r="CS76" s="137"/>
      <c r="CT76" s="137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140"/>
      <c r="HA76" s="84"/>
      <c r="HB76" s="83"/>
      <c r="HC76" s="83"/>
      <c r="HD76" s="83"/>
      <c r="HE76" s="83"/>
      <c r="HF76" s="83"/>
      <c r="HG76" s="83"/>
      <c r="HH76" s="83"/>
      <c r="HI76" s="100"/>
      <c r="HJ76" s="100"/>
      <c r="HK76" s="100"/>
      <c r="HL76" s="100"/>
      <c r="HM76" s="100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</row>
    <row r="77" spans="3:254" s="27" customFormat="1" ht="12.95" customHeight="1" x14ac:dyDescent="0.2">
      <c r="C77" s="337" t="s">
        <v>641</v>
      </c>
      <c r="D77" s="337"/>
      <c r="E77" s="337"/>
      <c r="F77" s="337"/>
      <c r="G77" s="337"/>
      <c r="H77" s="337"/>
      <c r="I77" s="337" t="s">
        <v>134</v>
      </c>
      <c r="J77" s="337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68"/>
      <c r="AK77" s="369" t="s">
        <v>114</v>
      </c>
      <c r="AL77" s="370"/>
      <c r="AM77" s="370"/>
      <c r="AN77" s="370"/>
      <c r="AO77" s="371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S77" s="94"/>
      <c r="BT77" s="94"/>
      <c r="BU77" s="94"/>
      <c r="BV77" s="93"/>
      <c r="CN77" s="94"/>
      <c r="CO77" s="93"/>
      <c r="CP77" s="93"/>
      <c r="CQ77" s="93"/>
      <c r="CR77" s="137"/>
      <c r="CS77" s="137"/>
      <c r="CT77" s="137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140"/>
      <c r="HA77" s="84"/>
      <c r="HB77" s="83"/>
      <c r="HC77" s="83"/>
      <c r="HD77" s="83"/>
      <c r="HE77" s="83"/>
      <c r="HF77" s="83"/>
      <c r="HG77" s="83"/>
      <c r="HH77" s="83"/>
      <c r="HI77" s="100"/>
      <c r="HJ77" s="100"/>
      <c r="HK77" s="100"/>
      <c r="HL77" s="100"/>
      <c r="HM77" s="100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</row>
    <row r="78" spans="3:254" s="27" customFormat="1" ht="12.95" customHeight="1" x14ac:dyDescent="0.2">
      <c r="C78" s="337" t="s">
        <v>642</v>
      </c>
      <c r="D78" s="337"/>
      <c r="E78" s="337"/>
      <c r="F78" s="337"/>
      <c r="G78" s="337"/>
      <c r="H78" s="337"/>
      <c r="I78" s="337" t="s">
        <v>170</v>
      </c>
      <c r="J78" s="337"/>
      <c r="K78" s="337"/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337"/>
      <c r="AN78" s="337"/>
      <c r="AO78" s="337"/>
      <c r="AP78" s="337"/>
      <c r="AQ78" s="337"/>
      <c r="AR78" s="337"/>
      <c r="AS78" s="337"/>
      <c r="AT78" s="337"/>
      <c r="AU78" s="337"/>
      <c r="AV78" s="337"/>
      <c r="AW78" s="337"/>
      <c r="AX78" s="337"/>
      <c r="AY78" s="337"/>
      <c r="AZ78" s="369" t="s">
        <v>114</v>
      </c>
      <c r="BA78" s="370"/>
      <c r="BB78" s="370"/>
      <c r="BC78" s="370"/>
      <c r="BD78" s="371"/>
      <c r="BE78" s="95"/>
      <c r="BK78" s="95"/>
      <c r="BL78" s="95"/>
      <c r="BM78" s="95"/>
      <c r="BN78" s="95"/>
      <c r="BO78" s="95"/>
      <c r="BP78" s="95"/>
      <c r="BQ78" s="95"/>
      <c r="BS78" s="94"/>
      <c r="BT78" s="94"/>
      <c r="BU78" s="94"/>
      <c r="BV78" s="94"/>
      <c r="BW78" s="94"/>
      <c r="BX78" s="93"/>
      <c r="BY78" s="93"/>
      <c r="BZ78" s="93"/>
      <c r="CA78" s="93"/>
      <c r="CB78" s="93"/>
      <c r="CC78" s="93"/>
      <c r="CD78" s="93"/>
      <c r="CE78" s="93"/>
      <c r="CF78" s="94"/>
      <c r="CG78" s="94"/>
      <c r="CH78" s="94"/>
      <c r="CI78" s="94"/>
      <c r="CJ78" s="94"/>
      <c r="CK78" s="94"/>
      <c r="CL78" s="94"/>
      <c r="CM78" s="94"/>
      <c r="CN78" s="94"/>
      <c r="CO78" s="93"/>
      <c r="CP78" s="93"/>
      <c r="CQ78" s="93"/>
      <c r="CR78" s="137"/>
      <c r="CS78" s="137"/>
      <c r="CT78" s="137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140"/>
      <c r="HA78" s="84"/>
      <c r="HB78" s="83"/>
      <c r="HC78" s="83"/>
      <c r="HD78" s="83"/>
      <c r="HE78" s="83"/>
      <c r="HF78" s="83"/>
      <c r="HG78" s="83"/>
      <c r="HH78" s="83"/>
      <c r="HI78" s="100"/>
      <c r="HJ78" s="100"/>
      <c r="HK78" s="100"/>
      <c r="HL78" s="100"/>
      <c r="HM78" s="100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</row>
    <row r="79" spans="3:254" s="27" customFormat="1" ht="12.95" customHeight="1" x14ac:dyDescent="0.2">
      <c r="C79" s="337" t="s">
        <v>643</v>
      </c>
      <c r="D79" s="337"/>
      <c r="E79" s="337"/>
      <c r="F79" s="337"/>
      <c r="G79" s="337"/>
      <c r="H79" s="337"/>
      <c r="I79" s="337" t="s">
        <v>171</v>
      </c>
      <c r="J79" s="337"/>
      <c r="K79" s="337"/>
      <c r="L79" s="337"/>
      <c r="M79" s="337"/>
      <c r="N79" s="337"/>
      <c r="O79" s="337"/>
      <c r="P79" s="337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337"/>
      <c r="AN79" s="337"/>
      <c r="AO79" s="337"/>
      <c r="AP79" s="337"/>
      <c r="AQ79" s="337"/>
      <c r="AR79" s="337"/>
      <c r="AS79" s="337"/>
      <c r="AT79" s="337"/>
      <c r="AU79" s="337"/>
      <c r="AV79" s="337"/>
      <c r="AW79" s="337"/>
      <c r="AX79" s="337"/>
      <c r="AY79" s="337"/>
      <c r="AZ79" s="369" t="s">
        <v>114</v>
      </c>
      <c r="BA79" s="370"/>
      <c r="BB79" s="370"/>
      <c r="BC79" s="370"/>
      <c r="BD79" s="371"/>
      <c r="BE79" s="95"/>
      <c r="BK79" s="95"/>
      <c r="BL79" s="95"/>
      <c r="BM79" s="95"/>
      <c r="BN79" s="95"/>
      <c r="BO79" s="95"/>
      <c r="BP79" s="95"/>
      <c r="BQ79" s="95"/>
      <c r="BS79" s="94"/>
      <c r="BT79" s="94"/>
      <c r="BU79" s="94"/>
      <c r="BV79" s="94"/>
      <c r="CN79" s="94"/>
      <c r="CO79" s="93"/>
      <c r="CP79" s="93"/>
      <c r="CQ79" s="93"/>
      <c r="CR79" s="137"/>
      <c r="CS79" s="137"/>
      <c r="CT79" s="137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140"/>
      <c r="HA79" s="84"/>
      <c r="HB79" s="83"/>
      <c r="HC79" s="83"/>
      <c r="HD79" s="83"/>
      <c r="HE79" s="83"/>
      <c r="HF79" s="83"/>
      <c r="HG79" s="83"/>
      <c r="HH79" s="83"/>
      <c r="HI79" s="100"/>
      <c r="HJ79" s="100"/>
      <c r="HK79" s="100"/>
      <c r="HL79" s="100"/>
      <c r="HM79" s="100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</row>
    <row r="80" spans="3:254" s="27" customFormat="1" ht="12.95" customHeight="1" x14ac:dyDescent="0.2">
      <c r="C80" s="337" t="s">
        <v>50</v>
      </c>
      <c r="D80" s="337"/>
      <c r="E80" s="337"/>
      <c r="F80" s="337"/>
      <c r="G80" s="337"/>
      <c r="H80" s="337"/>
      <c r="I80" s="337" t="s">
        <v>172</v>
      </c>
      <c r="J80" s="337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337"/>
      <c r="AM80" s="337"/>
      <c r="AN80" s="337"/>
      <c r="AO80" s="337"/>
      <c r="AP80" s="337"/>
      <c r="AQ80" s="337"/>
      <c r="AR80" s="337"/>
      <c r="AS80" s="337"/>
      <c r="AT80" s="337"/>
      <c r="AU80" s="337"/>
      <c r="AV80" s="337"/>
      <c r="AW80" s="337"/>
      <c r="AX80" s="337"/>
      <c r="AY80" s="337"/>
      <c r="AZ80" s="369" t="s">
        <v>114</v>
      </c>
      <c r="BA80" s="370"/>
      <c r="BB80" s="370"/>
      <c r="BC80" s="370"/>
      <c r="BD80" s="371"/>
      <c r="BE80" s="95"/>
      <c r="BK80" s="95"/>
      <c r="BL80" s="95"/>
      <c r="BM80" s="95"/>
      <c r="BN80" s="95"/>
      <c r="BO80" s="95"/>
      <c r="BP80" s="95"/>
      <c r="BQ80" s="95"/>
      <c r="BS80" s="94"/>
      <c r="BT80" s="94"/>
      <c r="BU80" s="94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137"/>
      <c r="CG80" s="137"/>
      <c r="CH80" s="137"/>
      <c r="CI80" s="137"/>
      <c r="CJ80" s="137"/>
      <c r="CK80" s="137"/>
      <c r="CL80" s="137"/>
      <c r="CM80" s="137"/>
      <c r="CN80" s="137"/>
      <c r="CO80" s="93"/>
      <c r="CP80" s="93"/>
      <c r="CQ80" s="93"/>
      <c r="CR80" s="137"/>
      <c r="CS80" s="137"/>
      <c r="CT80" s="137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140"/>
      <c r="HA80" s="84"/>
      <c r="HB80" s="83"/>
      <c r="HC80" s="83"/>
      <c r="HD80" s="83"/>
      <c r="HE80" s="83"/>
      <c r="HF80" s="83"/>
      <c r="HG80" s="83"/>
      <c r="HH80" s="83"/>
      <c r="HI80" s="100"/>
      <c r="HJ80" s="100"/>
      <c r="HK80" s="100"/>
      <c r="HL80" s="100"/>
      <c r="HM80" s="100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</row>
    <row r="81" spans="3:254" s="27" customFormat="1" ht="12.95" customHeight="1" x14ac:dyDescent="0.2">
      <c r="C81" s="137"/>
      <c r="D81" s="137"/>
      <c r="E81" s="137"/>
      <c r="F81" s="137"/>
      <c r="G81" s="137"/>
      <c r="H81" s="137"/>
      <c r="I81" s="337" t="s">
        <v>57</v>
      </c>
      <c r="J81" s="337"/>
      <c r="K81" s="337"/>
      <c r="L81" s="337"/>
      <c r="M81" s="368"/>
      <c r="N81" s="325" t="s">
        <v>682</v>
      </c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  <c r="AA81" s="137"/>
      <c r="AB81" s="337" t="s">
        <v>58</v>
      </c>
      <c r="AC81" s="337"/>
      <c r="AD81" s="337"/>
      <c r="AE81" s="337"/>
      <c r="AF81" s="337"/>
      <c r="AG81" s="337"/>
      <c r="AH81" s="337"/>
      <c r="AI81" s="337"/>
      <c r="AJ81" s="337"/>
      <c r="AK81" s="337"/>
      <c r="AL81" s="337"/>
      <c r="AM81" s="337"/>
      <c r="AN81" s="337"/>
      <c r="AO81" s="337"/>
      <c r="AP81" s="337"/>
      <c r="AQ81" s="337"/>
      <c r="AR81" s="337"/>
      <c r="AS81" s="337"/>
      <c r="AT81" s="337"/>
      <c r="AU81" s="337"/>
      <c r="AV81" s="337"/>
      <c r="AW81" s="337"/>
      <c r="AX81" s="337"/>
      <c r="AY81" s="337"/>
      <c r="AZ81" s="337"/>
      <c r="BA81" s="337"/>
      <c r="BB81" s="337"/>
      <c r="BC81" s="368"/>
      <c r="BD81" s="349" t="s">
        <v>682</v>
      </c>
      <c r="BE81" s="349"/>
      <c r="BF81" s="349"/>
      <c r="BG81" s="349"/>
      <c r="BH81" s="349"/>
      <c r="BI81" s="349"/>
      <c r="BJ81" s="349"/>
      <c r="BK81" s="349"/>
      <c r="BL81" s="349"/>
      <c r="BM81" s="349"/>
      <c r="BN81" s="349"/>
      <c r="BO81" s="349"/>
      <c r="BP81" s="349"/>
      <c r="BQ81" s="349"/>
      <c r="BR81" s="349"/>
      <c r="BS81" s="349"/>
      <c r="BT81" s="349"/>
      <c r="BU81" s="349"/>
      <c r="BV81" s="349"/>
      <c r="BW81" s="349"/>
      <c r="BX81" s="349"/>
      <c r="BY81" s="349"/>
      <c r="BZ81" s="349"/>
      <c r="CA81" s="349"/>
      <c r="CB81" s="349"/>
      <c r="CC81" s="349"/>
      <c r="CD81" s="349"/>
      <c r="CE81" s="349"/>
      <c r="CF81" s="349"/>
      <c r="CG81" s="349"/>
      <c r="CH81" s="349"/>
      <c r="CI81" s="349"/>
      <c r="CJ81" s="349"/>
      <c r="CK81" s="349"/>
      <c r="CL81" s="349"/>
      <c r="CM81" s="349"/>
      <c r="CN81" s="349"/>
      <c r="CO81" s="349"/>
      <c r="CP81" s="349"/>
      <c r="CQ81" s="349"/>
      <c r="CR81" s="349"/>
      <c r="CS81" s="349"/>
      <c r="CT81" s="137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140"/>
      <c r="HA81" s="84"/>
      <c r="HB81" s="83"/>
      <c r="HC81" s="83"/>
      <c r="HD81" s="83"/>
      <c r="HE81" s="83"/>
      <c r="HF81" s="83"/>
      <c r="HG81" s="83"/>
      <c r="HH81" s="83"/>
      <c r="HI81" s="100"/>
      <c r="HJ81" s="100"/>
      <c r="HK81" s="100"/>
      <c r="HL81" s="100"/>
      <c r="HM81" s="100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</row>
    <row r="82" spans="3:254" s="27" customFormat="1" ht="12.95" customHeight="1" x14ac:dyDescent="0.2">
      <c r="C82" s="337" t="s">
        <v>51</v>
      </c>
      <c r="D82" s="337"/>
      <c r="E82" s="337"/>
      <c r="F82" s="337"/>
      <c r="G82" s="337"/>
      <c r="H82" s="337"/>
      <c r="I82" s="337" t="s">
        <v>135</v>
      </c>
      <c r="J82" s="337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337"/>
      <c r="AN82" s="337"/>
      <c r="AO82" s="337"/>
      <c r="AP82" s="337"/>
      <c r="AQ82" s="337"/>
      <c r="AR82" s="337"/>
      <c r="AS82" s="337"/>
      <c r="AT82" s="337"/>
      <c r="AU82" s="337"/>
      <c r="AV82" s="337"/>
      <c r="AW82" s="337"/>
      <c r="AX82" s="337"/>
      <c r="AY82" s="337"/>
      <c r="AZ82" s="337"/>
      <c r="BA82" s="337"/>
      <c r="BB82" s="337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137"/>
      <c r="BQ82" s="137"/>
      <c r="BR82" s="137"/>
      <c r="BS82" s="137"/>
      <c r="BT82" s="137"/>
      <c r="BU82" s="137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137"/>
      <c r="CS82" s="137"/>
      <c r="CT82" s="137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140"/>
      <c r="HA82" s="84"/>
      <c r="HB82" s="83"/>
      <c r="HC82" s="83"/>
      <c r="HD82" s="83"/>
      <c r="HE82" s="83"/>
      <c r="HF82" s="83"/>
      <c r="HG82" s="83"/>
      <c r="HH82" s="83"/>
      <c r="HI82" s="100"/>
      <c r="HJ82" s="100"/>
      <c r="HK82" s="100"/>
      <c r="HL82" s="100"/>
      <c r="HM82" s="100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</row>
    <row r="83" spans="3:254" s="27" customFormat="1" ht="12.95" customHeight="1" x14ac:dyDescent="0.2">
      <c r="C83" s="93"/>
      <c r="D83" s="93"/>
      <c r="E83" s="93"/>
      <c r="F83" s="93"/>
      <c r="G83" s="93"/>
      <c r="H83" s="137"/>
      <c r="I83" s="337" t="s">
        <v>59</v>
      </c>
      <c r="J83" s="337"/>
      <c r="K83" s="337"/>
      <c r="L83" s="337"/>
      <c r="M83" s="337"/>
      <c r="N83" s="337"/>
      <c r="O83" s="337"/>
      <c r="P83" s="337"/>
      <c r="Q83" s="337"/>
      <c r="R83" s="368"/>
      <c r="S83" s="325">
        <v>40</v>
      </c>
      <c r="T83" s="325"/>
      <c r="U83" s="325"/>
      <c r="V83" s="325"/>
      <c r="W83" s="325"/>
      <c r="X83" s="325"/>
      <c r="Y83" s="325"/>
      <c r="Z83" s="325"/>
      <c r="AA83" s="325"/>
      <c r="AB83" s="325"/>
      <c r="AC83" s="325"/>
      <c r="AD83" s="325"/>
      <c r="AE83" s="325"/>
      <c r="AF83" s="137"/>
      <c r="AG83" s="137"/>
      <c r="AH83" s="337" t="s">
        <v>60</v>
      </c>
      <c r="AI83" s="337"/>
      <c r="AJ83" s="337"/>
      <c r="AK83" s="337"/>
      <c r="AL83" s="337"/>
      <c r="AM83" s="337"/>
      <c r="AN83" s="337"/>
      <c r="AO83" s="337"/>
      <c r="AP83" s="337"/>
      <c r="AQ83" s="337"/>
      <c r="AR83" s="337"/>
      <c r="AS83" s="368"/>
      <c r="AT83" s="325">
        <v>13</v>
      </c>
      <c r="AU83" s="325"/>
      <c r="AV83" s="325"/>
      <c r="AW83" s="325"/>
      <c r="AX83" s="325"/>
      <c r="AY83" s="325"/>
      <c r="AZ83" s="325"/>
      <c r="BA83" s="325"/>
      <c r="BB83" s="325"/>
      <c r="BC83" s="325"/>
      <c r="BD83" s="325"/>
      <c r="BE83" s="325"/>
      <c r="BF83" s="325"/>
      <c r="BG83" s="325"/>
      <c r="BH83" s="325"/>
      <c r="BI83" s="325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93"/>
      <c r="BU83" s="93"/>
      <c r="BV83" s="93"/>
      <c r="BW83" s="93"/>
      <c r="BX83" s="93"/>
      <c r="BY83" s="137"/>
      <c r="BZ83" s="137"/>
      <c r="CA83" s="137"/>
      <c r="CB83" s="137"/>
      <c r="CC83" s="137"/>
      <c r="CD83" s="137"/>
      <c r="CE83" s="137"/>
      <c r="CF83" s="137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137"/>
      <c r="CS83" s="137"/>
      <c r="CT83" s="137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140"/>
      <c r="HA83" s="84"/>
      <c r="HB83" s="83"/>
      <c r="HC83" s="83"/>
      <c r="HD83" s="83"/>
      <c r="HE83" s="83"/>
      <c r="HF83" s="83"/>
      <c r="HG83" s="83"/>
      <c r="HH83" s="83"/>
      <c r="HI83" s="100"/>
      <c r="HJ83" s="100"/>
      <c r="HK83" s="100"/>
      <c r="HL83" s="100"/>
      <c r="HM83" s="100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</row>
    <row r="84" spans="3:254" s="27" customFormat="1" ht="12.95" customHeight="1" x14ac:dyDescent="0.2">
      <c r="C84" s="93"/>
      <c r="D84" s="93"/>
      <c r="E84" s="93"/>
      <c r="F84" s="93"/>
      <c r="G84" s="93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137"/>
      <c r="CR84" s="137"/>
      <c r="CS84" s="137"/>
      <c r="CT84" s="137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140"/>
      <c r="HA84" s="84"/>
      <c r="HB84" s="83"/>
      <c r="HC84" s="83"/>
      <c r="HD84" s="83"/>
      <c r="HE84" s="83"/>
      <c r="HF84" s="83"/>
      <c r="HG84" s="83"/>
      <c r="HH84" s="83"/>
      <c r="HI84" s="100"/>
      <c r="HJ84" s="100"/>
      <c r="HK84" s="100"/>
      <c r="HL84" s="100"/>
      <c r="HM84" s="100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</row>
    <row r="85" spans="3:254" s="27" customFormat="1" ht="12.95" customHeight="1" x14ac:dyDescent="0.2">
      <c r="C85" s="337" t="s">
        <v>103</v>
      </c>
      <c r="D85" s="337"/>
      <c r="E85" s="337"/>
      <c r="F85" s="337"/>
      <c r="G85" s="337"/>
      <c r="H85" s="337"/>
      <c r="I85" s="337" t="s">
        <v>136</v>
      </c>
      <c r="J85" s="337"/>
      <c r="K85" s="337"/>
      <c r="L85" s="337"/>
      <c r="M85" s="337"/>
      <c r="N85" s="337"/>
      <c r="O85" s="337"/>
      <c r="P85" s="337"/>
      <c r="Q85" s="337"/>
      <c r="R85" s="337"/>
      <c r="S85" s="337"/>
      <c r="T85" s="337"/>
      <c r="U85" s="337"/>
      <c r="V85" s="337"/>
      <c r="W85" s="337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337"/>
      <c r="AM85" s="337"/>
      <c r="AN85" s="337"/>
      <c r="AO85" s="337"/>
      <c r="AP85" s="337"/>
      <c r="AQ85" s="337"/>
      <c r="AR85" s="337"/>
      <c r="AS85" s="337"/>
      <c r="AT85" s="337"/>
      <c r="AU85" s="337"/>
      <c r="AV85" s="337"/>
      <c r="AW85" s="337"/>
      <c r="AX85" s="337"/>
      <c r="AY85" s="337"/>
      <c r="AZ85" s="337"/>
      <c r="BA85" s="337"/>
      <c r="BB85" s="337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337"/>
      <c r="BU85" s="337"/>
      <c r="BV85" s="337"/>
      <c r="BW85" s="337"/>
      <c r="BX85" s="337"/>
      <c r="BY85" s="337"/>
      <c r="BZ85" s="337"/>
      <c r="CA85" s="337"/>
      <c r="CB85" s="337"/>
      <c r="CC85" s="337"/>
      <c r="CD85" s="337"/>
      <c r="CE85" s="337"/>
      <c r="CF85" s="337"/>
      <c r="CG85" s="337"/>
      <c r="CH85" s="337"/>
      <c r="CI85" s="337"/>
      <c r="CJ85" s="337"/>
      <c r="CK85" s="337"/>
      <c r="CL85" s="337"/>
      <c r="CM85" s="337"/>
      <c r="CN85" s="137"/>
      <c r="CO85" s="137"/>
      <c r="CP85" s="137"/>
      <c r="CQ85" s="137"/>
      <c r="CR85" s="137"/>
      <c r="CS85" s="137"/>
      <c r="CT85" s="137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140"/>
      <c r="HA85" s="84"/>
      <c r="HB85" s="83"/>
      <c r="HC85" s="83"/>
      <c r="HD85" s="83"/>
      <c r="HE85" s="83"/>
      <c r="HF85" s="83"/>
      <c r="HG85" s="83"/>
      <c r="HH85" s="83"/>
      <c r="HI85" s="100"/>
      <c r="HJ85" s="100"/>
      <c r="HK85" s="100"/>
      <c r="HL85" s="100"/>
      <c r="HM85" s="100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</row>
    <row r="86" spans="3:254" s="27" customFormat="1" ht="12.95" customHeight="1" x14ac:dyDescent="0.2">
      <c r="C86" s="337" t="s">
        <v>644</v>
      </c>
      <c r="D86" s="337"/>
      <c r="E86" s="337"/>
      <c r="F86" s="337"/>
      <c r="G86" s="337"/>
      <c r="H86" s="337"/>
      <c r="I86" s="337" t="s">
        <v>46</v>
      </c>
      <c r="J86" s="337"/>
      <c r="K86" s="337"/>
      <c r="L86" s="337"/>
      <c r="M86" s="337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2"/>
      <c r="CK86" s="132"/>
      <c r="CL86" s="132"/>
      <c r="CM86" s="132"/>
      <c r="CN86" s="137"/>
      <c r="CO86" s="137"/>
      <c r="CP86" s="137"/>
      <c r="CQ86" s="137"/>
      <c r="CR86" s="137"/>
      <c r="CS86" s="137"/>
      <c r="CT86" s="137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140"/>
      <c r="HA86" s="84"/>
      <c r="HB86" s="83"/>
      <c r="HC86" s="83"/>
      <c r="HD86" s="83"/>
      <c r="HE86" s="83"/>
      <c r="HF86" s="83"/>
      <c r="HG86" s="83"/>
      <c r="HH86" s="83"/>
      <c r="HI86" s="100"/>
      <c r="HJ86" s="100"/>
      <c r="HK86" s="100"/>
      <c r="HL86" s="100"/>
      <c r="HM86" s="100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</row>
    <row r="87" spans="3:254" s="27" customFormat="1" ht="12.95" customHeight="1" x14ac:dyDescent="0.2">
      <c r="C87" s="132"/>
      <c r="D87" s="132"/>
      <c r="E87" s="132"/>
      <c r="F87" s="132"/>
      <c r="G87" s="132"/>
      <c r="H87" s="132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2"/>
      <c r="AD87" s="132"/>
      <c r="AE87" s="132"/>
      <c r="AF87" s="132"/>
      <c r="AG87" s="132"/>
      <c r="AH87" s="132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2"/>
      <c r="AV87" s="132"/>
      <c r="AW87" s="132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94"/>
      <c r="CO87" s="94"/>
      <c r="CP87" s="94"/>
      <c r="CQ87" s="94"/>
      <c r="CR87" s="137"/>
      <c r="CS87" s="137"/>
      <c r="CT87" s="137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140"/>
      <c r="HA87" s="84"/>
      <c r="HB87" s="83"/>
      <c r="HC87" s="83"/>
      <c r="HD87" s="83"/>
      <c r="HE87" s="83"/>
      <c r="HF87" s="83"/>
      <c r="HG87" s="83"/>
      <c r="HH87" s="83"/>
      <c r="HI87" s="100"/>
      <c r="HJ87" s="100"/>
      <c r="HK87" s="100"/>
      <c r="HL87" s="100"/>
      <c r="HM87" s="100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</row>
    <row r="88" spans="3:254" s="27" customFormat="1" ht="30.95" customHeight="1" x14ac:dyDescent="0.2">
      <c r="C88" s="137"/>
      <c r="D88" s="137"/>
      <c r="E88" s="137"/>
      <c r="F88" s="137"/>
      <c r="G88" s="137"/>
      <c r="H88" s="137"/>
      <c r="I88" s="327" t="s">
        <v>93</v>
      </c>
      <c r="J88" s="327"/>
      <c r="K88" s="327"/>
      <c r="L88" s="327"/>
      <c r="M88" s="327"/>
      <c r="N88" s="327"/>
      <c r="O88" s="327"/>
      <c r="P88" s="327"/>
      <c r="Q88" s="327"/>
      <c r="R88" s="327"/>
      <c r="S88" s="327"/>
      <c r="T88" s="327"/>
      <c r="U88" s="327"/>
      <c r="V88" s="327"/>
      <c r="W88" s="327"/>
      <c r="X88" s="327"/>
      <c r="Y88" s="327"/>
      <c r="Z88" s="327"/>
      <c r="AA88" s="327"/>
      <c r="AB88" s="327"/>
      <c r="AC88" s="327"/>
      <c r="AD88" s="327"/>
      <c r="AE88" s="362" t="s">
        <v>651</v>
      </c>
      <c r="AF88" s="363"/>
      <c r="AG88" s="363"/>
      <c r="AH88" s="363"/>
      <c r="AI88" s="363"/>
      <c r="AJ88" s="363"/>
      <c r="AK88" s="363"/>
      <c r="AL88" s="363"/>
      <c r="AM88" s="364"/>
      <c r="AN88" s="343" t="s">
        <v>94</v>
      </c>
      <c r="AO88" s="344"/>
      <c r="AP88" s="344"/>
      <c r="AQ88" s="344"/>
      <c r="AR88" s="344"/>
      <c r="AS88" s="344"/>
      <c r="AT88" s="344"/>
      <c r="AU88" s="344"/>
      <c r="AV88" s="344"/>
      <c r="AW88" s="344"/>
      <c r="AX88" s="344"/>
      <c r="AY88" s="344"/>
      <c r="AZ88" s="344"/>
      <c r="BA88" s="344"/>
      <c r="BB88" s="344"/>
      <c r="BC88" s="344"/>
      <c r="BD88" s="345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137"/>
      <c r="CS88" s="137"/>
      <c r="CT88" s="137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140"/>
      <c r="HA88" s="84"/>
      <c r="HB88" s="83"/>
      <c r="HC88" s="83"/>
      <c r="HD88" s="83"/>
      <c r="HE88" s="83"/>
      <c r="HF88" s="83"/>
      <c r="HG88" s="83"/>
      <c r="HH88" s="83"/>
      <c r="HI88" s="100"/>
      <c r="HJ88" s="100"/>
      <c r="HK88" s="100"/>
      <c r="HL88" s="100"/>
      <c r="HM88" s="100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</row>
    <row r="89" spans="3:254" s="27" customFormat="1" ht="12.95" customHeight="1" x14ac:dyDescent="0.2">
      <c r="C89" s="137"/>
      <c r="D89" s="137"/>
      <c r="E89" s="137"/>
      <c r="F89" s="137"/>
      <c r="G89" s="137"/>
      <c r="H89" s="137"/>
      <c r="I89" s="333" t="s">
        <v>13</v>
      </c>
      <c r="J89" s="334"/>
      <c r="K89" s="334"/>
      <c r="L89" s="334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  <c r="Z89" s="334"/>
      <c r="AA89" s="334"/>
      <c r="AB89" s="334"/>
      <c r="AC89" s="334"/>
      <c r="AD89" s="335"/>
      <c r="AE89" s="343" t="s">
        <v>95</v>
      </c>
      <c r="AF89" s="344"/>
      <c r="AG89" s="344"/>
      <c r="AH89" s="344"/>
      <c r="AI89" s="344"/>
      <c r="AJ89" s="344"/>
      <c r="AK89" s="344"/>
      <c r="AL89" s="344"/>
      <c r="AM89" s="345"/>
      <c r="AN89" s="365" t="s">
        <v>682</v>
      </c>
      <c r="AO89" s="366"/>
      <c r="AP89" s="366"/>
      <c r="AQ89" s="366"/>
      <c r="AR89" s="366"/>
      <c r="AS89" s="366"/>
      <c r="AT89" s="366"/>
      <c r="AU89" s="366"/>
      <c r="AV89" s="366"/>
      <c r="AW89" s="366"/>
      <c r="AX89" s="366"/>
      <c r="AY89" s="366"/>
      <c r="AZ89" s="366"/>
      <c r="BA89" s="366"/>
      <c r="BB89" s="366"/>
      <c r="BC89" s="366"/>
      <c r="BD89" s="367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137"/>
      <c r="CS89" s="137"/>
      <c r="CT89" s="137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140"/>
      <c r="HA89" s="84"/>
      <c r="HB89" s="83"/>
      <c r="HC89" s="83"/>
      <c r="HD89" s="83"/>
      <c r="HE89" s="83"/>
      <c r="HF89" s="83"/>
      <c r="HG89" s="83"/>
      <c r="HH89" s="83"/>
      <c r="HI89" s="100"/>
      <c r="HJ89" s="100"/>
      <c r="HK89" s="100"/>
      <c r="HL89" s="100"/>
      <c r="HM89" s="100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</row>
    <row r="90" spans="3:254" s="27" customFormat="1" ht="12.95" customHeight="1" x14ac:dyDescent="0.2">
      <c r="C90" s="137"/>
      <c r="D90" s="137"/>
      <c r="E90" s="137"/>
      <c r="F90" s="137"/>
      <c r="G90" s="137"/>
      <c r="H90" s="137"/>
      <c r="I90" s="328" t="s">
        <v>14</v>
      </c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43" t="s">
        <v>96</v>
      </c>
      <c r="AF90" s="344"/>
      <c r="AG90" s="344"/>
      <c r="AH90" s="344"/>
      <c r="AI90" s="344"/>
      <c r="AJ90" s="344"/>
      <c r="AK90" s="344"/>
      <c r="AL90" s="344"/>
      <c r="AM90" s="345"/>
      <c r="AN90" s="253">
        <v>6183</v>
      </c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4"/>
      <c r="BA90" s="254"/>
      <c r="BB90" s="254"/>
      <c r="BC90" s="254"/>
      <c r="BD90" s="255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7"/>
      <c r="CS90" s="137"/>
      <c r="CT90" s="137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100"/>
      <c r="HJ90" s="100"/>
      <c r="HK90" s="100"/>
      <c r="HL90" s="100"/>
      <c r="HM90" s="100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</row>
    <row r="91" spans="3:254" s="27" customFormat="1" ht="12.95" customHeight="1" x14ac:dyDescent="0.2">
      <c r="C91" s="137"/>
      <c r="D91" s="137"/>
      <c r="E91" s="137"/>
      <c r="F91" s="137"/>
      <c r="G91" s="137"/>
      <c r="H91" s="137"/>
      <c r="I91" s="328" t="s">
        <v>32</v>
      </c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43" t="s">
        <v>70</v>
      </c>
      <c r="AF91" s="344"/>
      <c r="AG91" s="344"/>
      <c r="AH91" s="344"/>
      <c r="AI91" s="344"/>
      <c r="AJ91" s="344"/>
      <c r="AK91" s="344"/>
      <c r="AL91" s="344"/>
      <c r="AM91" s="345"/>
      <c r="AN91" s="253">
        <v>5774.6</v>
      </c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4"/>
      <c r="BA91" s="254"/>
      <c r="BB91" s="254"/>
      <c r="BC91" s="254"/>
      <c r="BD91" s="255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137"/>
      <c r="CS91" s="137"/>
      <c r="CT91" s="137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100"/>
      <c r="HJ91" s="100"/>
      <c r="HK91" s="100"/>
      <c r="HL91" s="100"/>
      <c r="HM91" s="100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</row>
    <row r="92" spans="3:254" s="27" customFormat="1" ht="12.95" customHeight="1" x14ac:dyDescent="0.2">
      <c r="C92" s="137"/>
      <c r="D92" s="137"/>
      <c r="E92" s="137"/>
      <c r="F92" s="137"/>
      <c r="G92" s="137"/>
      <c r="H92" s="137"/>
      <c r="I92" s="328" t="s">
        <v>34</v>
      </c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43" t="s">
        <v>97</v>
      </c>
      <c r="AF92" s="344"/>
      <c r="AG92" s="344"/>
      <c r="AH92" s="344"/>
      <c r="AI92" s="344"/>
      <c r="AJ92" s="344"/>
      <c r="AK92" s="344"/>
      <c r="AL92" s="344"/>
      <c r="AM92" s="345"/>
      <c r="AN92" s="365" t="s">
        <v>682</v>
      </c>
      <c r="AO92" s="366"/>
      <c r="AP92" s="366"/>
      <c r="AQ92" s="366"/>
      <c r="AR92" s="366"/>
      <c r="AS92" s="366"/>
      <c r="AT92" s="366"/>
      <c r="AU92" s="366"/>
      <c r="AV92" s="366"/>
      <c r="AW92" s="366"/>
      <c r="AX92" s="366"/>
      <c r="AY92" s="366"/>
      <c r="AZ92" s="366"/>
      <c r="BA92" s="366"/>
      <c r="BB92" s="366"/>
      <c r="BC92" s="366"/>
      <c r="BD92" s="367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137"/>
      <c r="CS92" s="137"/>
      <c r="CT92" s="137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100"/>
      <c r="HJ92" s="100"/>
      <c r="HK92" s="100"/>
      <c r="HL92" s="100"/>
      <c r="HM92" s="100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</row>
    <row r="93" spans="3:254" s="27" customFormat="1" ht="12.95" customHeight="1" x14ac:dyDescent="0.2">
      <c r="C93" s="137"/>
      <c r="D93" s="137"/>
      <c r="E93" s="137"/>
      <c r="F93" s="137"/>
      <c r="G93" s="137"/>
      <c r="H93" s="137"/>
      <c r="I93" s="333" t="s">
        <v>33</v>
      </c>
      <c r="J93" s="334"/>
      <c r="K93" s="334"/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  <c r="AB93" s="334"/>
      <c r="AC93" s="334"/>
      <c r="AD93" s="335"/>
      <c r="AE93" s="343" t="s">
        <v>97</v>
      </c>
      <c r="AF93" s="344"/>
      <c r="AG93" s="344"/>
      <c r="AH93" s="344"/>
      <c r="AI93" s="344"/>
      <c r="AJ93" s="344"/>
      <c r="AK93" s="344"/>
      <c r="AL93" s="344"/>
      <c r="AM93" s="345"/>
      <c r="AN93" s="365" t="s">
        <v>682</v>
      </c>
      <c r="AO93" s="366"/>
      <c r="AP93" s="366"/>
      <c r="AQ93" s="366"/>
      <c r="AR93" s="366"/>
      <c r="AS93" s="366"/>
      <c r="AT93" s="366"/>
      <c r="AU93" s="366"/>
      <c r="AV93" s="366"/>
      <c r="AW93" s="366"/>
      <c r="AX93" s="366"/>
      <c r="AY93" s="366"/>
      <c r="AZ93" s="366"/>
      <c r="BA93" s="366"/>
      <c r="BB93" s="366"/>
      <c r="BC93" s="366"/>
      <c r="BD93" s="367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137"/>
      <c r="CS93" s="137"/>
      <c r="CT93" s="137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100"/>
      <c r="HJ93" s="100"/>
      <c r="HK93" s="100"/>
      <c r="HL93" s="100"/>
      <c r="HM93" s="100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</row>
    <row r="94" spans="3:254" s="27" customFormat="1" ht="62.1" customHeight="1" x14ac:dyDescent="0.2">
      <c r="C94" s="137"/>
      <c r="D94" s="137"/>
      <c r="E94" s="137"/>
      <c r="F94" s="137"/>
      <c r="G94" s="137"/>
      <c r="H94" s="137"/>
      <c r="I94" s="356" t="s">
        <v>486</v>
      </c>
      <c r="J94" s="357"/>
      <c r="K94" s="357"/>
      <c r="L94" s="357"/>
      <c r="M94" s="357"/>
      <c r="N94" s="357"/>
      <c r="O94" s="357"/>
      <c r="P94" s="357"/>
      <c r="Q94" s="357"/>
      <c r="R94" s="357"/>
      <c r="S94" s="357"/>
      <c r="T94" s="357"/>
      <c r="U94" s="357"/>
      <c r="V94" s="357"/>
      <c r="W94" s="357"/>
      <c r="X94" s="357"/>
      <c r="Y94" s="357"/>
      <c r="Z94" s="357"/>
      <c r="AA94" s="357"/>
      <c r="AB94" s="357"/>
      <c r="AC94" s="357"/>
      <c r="AD94" s="358"/>
      <c r="AE94" s="359" t="s">
        <v>92</v>
      </c>
      <c r="AF94" s="360"/>
      <c r="AG94" s="360"/>
      <c r="AH94" s="360"/>
      <c r="AI94" s="360"/>
      <c r="AJ94" s="360"/>
      <c r="AK94" s="360"/>
      <c r="AL94" s="360"/>
      <c r="AM94" s="361"/>
      <c r="AN94" s="365" t="s">
        <v>682</v>
      </c>
      <c r="AO94" s="366"/>
      <c r="AP94" s="366"/>
      <c r="AQ94" s="366"/>
      <c r="AR94" s="366"/>
      <c r="AS94" s="366"/>
      <c r="AT94" s="366"/>
      <c r="AU94" s="366"/>
      <c r="AV94" s="366"/>
      <c r="AW94" s="366"/>
      <c r="AX94" s="366"/>
      <c r="AY94" s="366"/>
      <c r="AZ94" s="366"/>
      <c r="BA94" s="366"/>
      <c r="BB94" s="366"/>
      <c r="BC94" s="366"/>
      <c r="BD94" s="367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137"/>
      <c r="CR94" s="137"/>
      <c r="CS94" s="137"/>
      <c r="CT94" s="137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100"/>
      <c r="HJ94" s="100"/>
      <c r="HK94" s="100"/>
      <c r="HL94" s="100"/>
      <c r="HM94" s="100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</row>
    <row r="95" spans="3:254" s="27" customFormat="1" ht="12.95" customHeight="1" x14ac:dyDescent="0.2">
      <c r="C95" s="137"/>
      <c r="D95" s="137"/>
      <c r="E95" s="137"/>
      <c r="F95" s="137"/>
      <c r="G95" s="137"/>
      <c r="H95" s="137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137"/>
      <c r="CR95" s="137"/>
      <c r="CS95" s="137"/>
      <c r="CT95" s="137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6"/>
      <c r="HC95" s="86"/>
      <c r="HD95" s="86"/>
      <c r="HE95" s="86"/>
      <c r="HF95" s="86"/>
      <c r="HG95" s="86"/>
      <c r="HH95" s="86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</row>
    <row r="96" spans="3:254" s="27" customFormat="1" ht="12.95" customHeight="1" x14ac:dyDescent="0.2"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137"/>
      <c r="CR96" s="137"/>
      <c r="CS96" s="137"/>
      <c r="CT96" s="137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100"/>
      <c r="HJ96" s="100"/>
      <c r="HK96" s="100"/>
      <c r="HL96" s="100"/>
      <c r="HM96" s="100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</row>
    <row r="97" spans="3:254" ht="12.95" customHeight="1" x14ac:dyDescent="0.2">
      <c r="C97" s="337" t="s">
        <v>645</v>
      </c>
      <c r="D97" s="337"/>
      <c r="E97" s="337"/>
      <c r="F97" s="337"/>
      <c r="G97" s="337"/>
      <c r="H97" s="337"/>
      <c r="I97" s="337" t="s">
        <v>137</v>
      </c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7"/>
      <c r="U97" s="337"/>
      <c r="V97" s="337"/>
      <c r="W97" s="337"/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337"/>
      <c r="AM97" s="337"/>
      <c r="AN97" s="337"/>
      <c r="AO97" s="337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3"/>
      <c r="CR97" s="93"/>
      <c r="CS97" s="93"/>
      <c r="CT97" s="93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  <c r="GI97" s="138"/>
      <c r="GJ97" s="138"/>
      <c r="GK97" s="138"/>
      <c r="GL97" s="138"/>
      <c r="GM97" s="138"/>
      <c r="GN97" s="138"/>
      <c r="GO97" s="138"/>
      <c r="GP97" s="138"/>
      <c r="GQ97" s="138"/>
      <c r="GR97" s="138"/>
      <c r="GS97" s="138"/>
      <c r="GT97" s="138"/>
      <c r="GU97" s="138"/>
      <c r="GV97" s="138"/>
      <c r="GW97" s="138"/>
      <c r="GX97" s="138"/>
      <c r="GY97" s="138"/>
      <c r="GZ97" s="138"/>
      <c r="HA97" s="138"/>
      <c r="HB97" s="138"/>
      <c r="HC97" s="138"/>
      <c r="HD97" s="138"/>
      <c r="HE97" s="138"/>
      <c r="HF97" s="138"/>
      <c r="HG97" s="138"/>
      <c r="HH97" s="138"/>
      <c r="HI97" s="88"/>
      <c r="HJ97" s="88"/>
      <c r="HK97" s="88"/>
      <c r="HL97" s="88"/>
      <c r="HM97" s="88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</row>
    <row r="98" spans="3:254" ht="12.95" customHeight="1" x14ac:dyDescent="0.2">
      <c r="C98" s="137"/>
      <c r="D98" s="137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V98" s="138"/>
      <c r="CW98" s="138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  <c r="GI98" s="138"/>
      <c r="GJ98" s="138"/>
      <c r="GK98" s="138"/>
      <c r="GL98" s="138"/>
      <c r="GM98" s="138"/>
      <c r="GN98" s="138"/>
      <c r="GO98" s="138"/>
      <c r="GP98" s="138"/>
      <c r="GQ98" s="138"/>
      <c r="GR98" s="138"/>
      <c r="GS98" s="138"/>
      <c r="GT98" s="138"/>
      <c r="GU98" s="138"/>
      <c r="GV98" s="138"/>
      <c r="GW98" s="138"/>
      <c r="GX98" s="138"/>
      <c r="GY98" s="138"/>
      <c r="GZ98" s="138"/>
      <c r="HA98" s="138"/>
      <c r="HB98" s="138"/>
      <c r="HC98" s="138"/>
      <c r="HD98" s="138"/>
      <c r="HE98" s="138"/>
      <c r="HF98" s="138"/>
      <c r="HG98" s="138"/>
      <c r="HH98" s="138"/>
      <c r="HI98" s="88"/>
      <c r="HJ98" s="88"/>
      <c r="HK98" s="88"/>
      <c r="HL98" s="88"/>
      <c r="HM98" s="88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</row>
    <row r="99" spans="3:254" ht="26.1" customHeight="1" x14ac:dyDescent="0.2">
      <c r="C99" s="137"/>
      <c r="D99" s="137"/>
      <c r="E99" s="93"/>
      <c r="F99" s="93"/>
      <c r="G99" s="93"/>
      <c r="H99" s="93"/>
      <c r="I99" s="327" t="s">
        <v>93</v>
      </c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27"/>
      <c r="AB99" s="327"/>
      <c r="AC99" s="327"/>
      <c r="AD99" s="327"/>
      <c r="AE99" s="362" t="s">
        <v>651</v>
      </c>
      <c r="AF99" s="363"/>
      <c r="AG99" s="363"/>
      <c r="AH99" s="363"/>
      <c r="AI99" s="363"/>
      <c r="AJ99" s="363"/>
      <c r="AK99" s="363"/>
      <c r="AL99" s="363"/>
      <c r="AM99" s="364"/>
      <c r="AN99" s="343" t="s">
        <v>94</v>
      </c>
      <c r="AO99" s="344"/>
      <c r="AP99" s="344"/>
      <c r="AQ99" s="344"/>
      <c r="AR99" s="344"/>
      <c r="AS99" s="344"/>
      <c r="AT99" s="344"/>
      <c r="AU99" s="344"/>
      <c r="AV99" s="344"/>
      <c r="AW99" s="344"/>
      <c r="AX99" s="344"/>
      <c r="AY99" s="344"/>
      <c r="AZ99" s="344"/>
      <c r="BA99" s="344"/>
      <c r="BB99" s="344"/>
      <c r="BC99" s="344"/>
      <c r="BD99" s="345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  <c r="HG99" s="138"/>
      <c r="HH99" s="138"/>
      <c r="HI99" s="88"/>
      <c r="HJ99" s="88"/>
      <c r="HK99" s="88"/>
      <c r="HL99" s="88"/>
      <c r="HM99" s="88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</row>
    <row r="100" spans="3:254" ht="12.95" customHeight="1" x14ac:dyDescent="0.2">
      <c r="C100" s="137"/>
      <c r="D100" s="137"/>
      <c r="E100" s="93"/>
      <c r="F100" s="93"/>
      <c r="G100" s="93"/>
      <c r="H100" s="93"/>
      <c r="I100" s="328" t="s">
        <v>14</v>
      </c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43" t="s">
        <v>96</v>
      </c>
      <c r="AF100" s="344"/>
      <c r="AG100" s="344"/>
      <c r="AH100" s="344"/>
      <c r="AI100" s="344"/>
      <c r="AJ100" s="344"/>
      <c r="AK100" s="344"/>
      <c r="AL100" s="344"/>
      <c r="AM100" s="345"/>
      <c r="AN100" s="450" t="s">
        <v>682</v>
      </c>
      <c r="AO100" s="451"/>
      <c r="AP100" s="451"/>
      <c r="AQ100" s="451"/>
      <c r="AR100" s="451"/>
      <c r="AS100" s="451"/>
      <c r="AT100" s="451"/>
      <c r="AU100" s="451"/>
      <c r="AV100" s="451"/>
      <c r="AW100" s="451"/>
      <c r="AX100" s="451"/>
      <c r="AY100" s="451"/>
      <c r="AZ100" s="451"/>
      <c r="BA100" s="451"/>
      <c r="BB100" s="451"/>
      <c r="BC100" s="451"/>
      <c r="BD100" s="452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88"/>
      <c r="HJ100" s="88"/>
      <c r="HK100" s="88"/>
      <c r="HL100" s="88"/>
      <c r="HM100" s="88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</row>
    <row r="101" spans="3:254" ht="12.95" customHeight="1" x14ac:dyDescent="0.2">
      <c r="C101" s="137"/>
      <c r="D101" s="137"/>
      <c r="E101" s="93"/>
      <c r="F101" s="93"/>
      <c r="G101" s="93"/>
      <c r="H101" s="93"/>
      <c r="I101" s="328" t="s">
        <v>32</v>
      </c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43" t="s">
        <v>70</v>
      </c>
      <c r="AF101" s="344"/>
      <c r="AG101" s="344"/>
      <c r="AH101" s="344"/>
      <c r="AI101" s="344"/>
      <c r="AJ101" s="344"/>
      <c r="AK101" s="344"/>
      <c r="AL101" s="344"/>
      <c r="AM101" s="345"/>
      <c r="AN101" s="410">
        <v>5774.6</v>
      </c>
      <c r="AO101" s="411"/>
      <c r="AP101" s="411"/>
      <c r="AQ101" s="411"/>
      <c r="AR101" s="411"/>
      <c r="AS101" s="411"/>
      <c r="AT101" s="411"/>
      <c r="AU101" s="411"/>
      <c r="AV101" s="411"/>
      <c r="AW101" s="411"/>
      <c r="AX101" s="411"/>
      <c r="AY101" s="411"/>
      <c r="AZ101" s="411"/>
      <c r="BA101" s="411"/>
      <c r="BB101" s="411"/>
      <c r="BC101" s="411"/>
      <c r="BD101" s="412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  <c r="HG101" s="138"/>
      <c r="HH101" s="138"/>
      <c r="HI101" s="88"/>
      <c r="HJ101" s="88"/>
      <c r="HK101" s="88"/>
      <c r="HL101" s="88"/>
      <c r="HM101" s="88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</row>
    <row r="102" spans="3:254" ht="12.95" customHeight="1" x14ac:dyDescent="0.2">
      <c r="C102" s="93"/>
      <c r="D102" s="93"/>
      <c r="E102" s="93"/>
      <c r="F102" s="93"/>
      <c r="G102" s="93"/>
      <c r="H102" s="94"/>
      <c r="I102" s="328" t="s">
        <v>34</v>
      </c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43" t="s">
        <v>97</v>
      </c>
      <c r="AF102" s="344"/>
      <c r="AG102" s="344"/>
      <c r="AH102" s="344"/>
      <c r="AI102" s="344"/>
      <c r="AJ102" s="344"/>
      <c r="AK102" s="344"/>
      <c r="AL102" s="344"/>
      <c r="AM102" s="345"/>
      <c r="AN102" s="450" t="s">
        <v>682</v>
      </c>
      <c r="AO102" s="451"/>
      <c r="AP102" s="451"/>
      <c r="AQ102" s="451"/>
      <c r="AR102" s="451"/>
      <c r="AS102" s="451"/>
      <c r="AT102" s="451"/>
      <c r="AU102" s="451"/>
      <c r="AV102" s="451"/>
      <c r="AW102" s="451"/>
      <c r="AX102" s="451"/>
      <c r="AY102" s="451"/>
      <c r="AZ102" s="451"/>
      <c r="BA102" s="451"/>
      <c r="BB102" s="451"/>
      <c r="BC102" s="451"/>
      <c r="BD102" s="452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3"/>
      <c r="CR102" s="93"/>
      <c r="CS102" s="93"/>
      <c r="CT102" s="93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  <c r="GI102" s="138"/>
      <c r="GJ102" s="138"/>
      <c r="GK102" s="138"/>
      <c r="GL102" s="138"/>
      <c r="GM102" s="138"/>
      <c r="GN102" s="138"/>
      <c r="GO102" s="138"/>
      <c r="GP102" s="138"/>
      <c r="GQ102" s="138"/>
      <c r="GR102" s="138"/>
      <c r="GS102" s="138"/>
      <c r="GT102" s="138"/>
      <c r="GU102" s="138"/>
      <c r="GV102" s="138"/>
      <c r="GW102" s="138"/>
      <c r="GX102" s="138"/>
      <c r="GY102" s="138"/>
      <c r="GZ102" s="138"/>
      <c r="HA102" s="138"/>
      <c r="HB102" s="138"/>
      <c r="HC102" s="138"/>
      <c r="HD102" s="138"/>
      <c r="HE102" s="138"/>
      <c r="HF102" s="138"/>
      <c r="HG102" s="138"/>
      <c r="HH102" s="138"/>
      <c r="HI102" s="88"/>
      <c r="HJ102" s="88"/>
      <c r="HK102" s="88"/>
      <c r="HL102" s="88"/>
      <c r="HM102" s="88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</row>
    <row r="103" spans="3:254" ht="12.95" customHeight="1" x14ac:dyDescent="0.2">
      <c r="C103" s="93"/>
      <c r="D103" s="93"/>
      <c r="E103" s="93"/>
      <c r="F103" s="93"/>
      <c r="G103" s="93"/>
      <c r="H103" s="94"/>
      <c r="I103" s="333" t="s">
        <v>33</v>
      </c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  <c r="AB103" s="334"/>
      <c r="AC103" s="334"/>
      <c r="AD103" s="335"/>
      <c r="AE103" s="343" t="s">
        <v>97</v>
      </c>
      <c r="AF103" s="344"/>
      <c r="AG103" s="344"/>
      <c r="AH103" s="344"/>
      <c r="AI103" s="344"/>
      <c r="AJ103" s="344"/>
      <c r="AK103" s="344"/>
      <c r="AL103" s="344"/>
      <c r="AM103" s="345"/>
      <c r="AN103" s="450" t="s">
        <v>682</v>
      </c>
      <c r="AO103" s="451"/>
      <c r="AP103" s="451"/>
      <c r="AQ103" s="451"/>
      <c r="AR103" s="451"/>
      <c r="AS103" s="451"/>
      <c r="AT103" s="451"/>
      <c r="AU103" s="451"/>
      <c r="AV103" s="451"/>
      <c r="AW103" s="451"/>
      <c r="AX103" s="451"/>
      <c r="AY103" s="451"/>
      <c r="AZ103" s="451"/>
      <c r="BA103" s="451"/>
      <c r="BB103" s="451"/>
      <c r="BC103" s="451"/>
      <c r="BD103" s="452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3"/>
      <c r="CR103" s="93"/>
      <c r="CS103" s="93"/>
      <c r="CT103" s="93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88"/>
      <c r="HJ103" s="88"/>
      <c r="HK103" s="88"/>
      <c r="HL103" s="88"/>
      <c r="HM103" s="88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</row>
    <row r="104" spans="3:254" ht="63" customHeight="1" x14ac:dyDescent="0.2">
      <c r="C104" s="93"/>
      <c r="D104" s="93"/>
      <c r="E104" s="93"/>
      <c r="F104" s="93"/>
      <c r="G104" s="93"/>
      <c r="H104" s="94"/>
      <c r="I104" s="356" t="s">
        <v>486</v>
      </c>
      <c r="J104" s="357"/>
      <c r="K104" s="357"/>
      <c r="L104" s="357"/>
      <c r="M104" s="357"/>
      <c r="N104" s="357"/>
      <c r="O104" s="357"/>
      <c r="P104" s="357"/>
      <c r="Q104" s="357"/>
      <c r="R104" s="357"/>
      <c r="S104" s="357"/>
      <c r="T104" s="357"/>
      <c r="U104" s="357"/>
      <c r="V104" s="357"/>
      <c r="W104" s="357"/>
      <c r="X104" s="357"/>
      <c r="Y104" s="357"/>
      <c r="Z104" s="357"/>
      <c r="AA104" s="357"/>
      <c r="AB104" s="357"/>
      <c r="AC104" s="357"/>
      <c r="AD104" s="358"/>
      <c r="AE104" s="359" t="s">
        <v>92</v>
      </c>
      <c r="AF104" s="360"/>
      <c r="AG104" s="360"/>
      <c r="AH104" s="360"/>
      <c r="AI104" s="360"/>
      <c r="AJ104" s="360"/>
      <c r="AK104" s="360"/>
      <c r="AL104" s="360"/>
      <c r="AM104" s="361"/>
      <c r="AN104" s="365" t="s">
        <v>682</v>
      </c>
      <c r="AO104" s="366"/>
      <c r="AP104" s="366"/>
      <c r="AQ104" s="366"/>
      <c r="AR104" s="366"/>
      <c r="AS104" s="366"/>
      <c r="AT104" s="366"/>
      <c r="AU104" s="366"/>
      <c r="AV104" s="366"/>
      <c r="AW104" s="366"/>
      <c r="AX104" s="366"/>
      <c r="AY104" s="366"/>
      <c r="AZ104" s="366"/>
      <c r="BA104" s="366"/>
      <c r="BB104" s="366"/>
      <c r="BC104" s="366"/>
      <c r="BD104" s="367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3"/>
      <c r="CR104" s="93"/>
      <c r="CS104" s="93"/>
      <c r="CT104" s="93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  <c r="HG104" s="138"/>
      <c r="HH104" s="138"/>
      <c r="HI104" s="88"/>
      <c r="HJ104" s="88"/>
      <c r="HK104" s="88"/>
      <c r="HL104" s="88"/>
      <c r="HM104" s="88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</row>
    <row r="105" spans="3:254" ht="12.95" customHeight="1" x14ac:dyDescent="0.2">
      <c r="C105" s="93"/>
      <c r="D105" s="93"/>
      <c r="E105" s="93"/>
      <c r="F105" s="93"/>
      <c r="G105" s="93"/>
      <c r="H105" s="94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87"/>
      <c r="HC105" s="87"/>
      <c r="HD105" s="87"/>
      <c r="HE105" s="87"/>
      <c r="HF105" s="87"/>
      <c r="HG105" s="87"/>
      <c r="HH105" s="87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</row>
    <row r="106" spans="3:254" ht="12.95" customHeight="1" x14ac:dyDescent="0.2">
      <c r="C106" s="93"/>
      <c r="D106" s="93"/>
      <c r="E106" s="93"/>
      <c r="F106" s="93"/>
      <c r="G106" s="93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88"/>
      <c r="HJ106" s="88"/>
      <c r="HK106" s="88"/>
      <c r="HL106" s="88"/>
      <c r="HM106" s="88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</row>
    <row r="107" spans="3:254" ht="12.95" customHeight="1" x14ac:dyDescent="0.2">
      <c r="C107" s="337" t="s">
        <v>646</v>
      </c>
      <c r="D107" s="337"/>
      <c r="E107" s="337"/>
      <c r="F107" s="337"/>
      <c r="G107" s="337"/>
      <c r="H107" s="337"/>
      <c r="I107" s="337" t="s">
        <v>138</v>
      </c>
      <c r="J107" s="337"/>
      <c r="K107" s="337"/>
      <c r="L107" s="337"/>
      <c r="M107" s="337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3"/>
      <c r="CR107" s="93"/>
      <c r="CS107" s="93"/>
      <c r="CT107" s="93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  <c r="HG107" s="138"/>
      <c r="HH107" s="138"/>
      <c r="HI107" s="88"/>
      <c r="HJ107" s="88"/>
      <c r="HK107" s="88"/>
      <c r="HL107" s="88"/>
      <c r="HM107" s="88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</row>
    <row r="108" spans="3:254" ht="12.95" customHeight="1" x14ac:dyDescent="0.2">
      <c r="C108" s="94"/>
      <c r="D108" s="94"/>
      <c r="E108" s="94"/>
      <c r="F108" s="94"/>
      <c r="G108" s="94"/>
      <c r="H108" s="93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3"/>
      <c r="CR108" s="93"/>
      <c r="CS108" s="93"/>
      <c r="CT108" s="93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88"/>
      <c r="HJ108" s="88"/>
      <c r="HK108" s="88"/>
      <c r="HL108" s="88"/>
      <c r="HM108" s="88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</row>
    <row r="109" spans="3:254" ht="24.95" customHeight="1" x14ac:dyDescent="0.2">
      <c r="C109" s="94"/>
      <c r="D109" s="94"/>
      <c r="E109" s="94"/>
      <c r="F109" s="94"/>
      <c r="G109" s="94"/>
      <c r="H109" s="93"/>
      <c r="I109" s="343" t="s">
        <v>93</v>
      </c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44"/>
      <c r="AE109" s="344"/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44"/>
      <c r="AR109" s="345"/>
      <c r="AS109" s="362" t="s">
        <v>651</v>
      </c>
      <c r="AT109" s="363"/>
      <c r="AU109" s="363"/>
      <c r="AV109" s="363"/>
      <c r="AW109" s="363"/>
      <c r="AX109" s="363"/>
      <c r="AY109" s="363"/>
      <c r="AZ109" s="363"/>
      <c r="BA109" s="364"/>
      <c r="BB109" s="327" t="s">
        <v>94</v>
      </c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88"/>
      <c r="HJ109" s="88"/>
      <c r="HK109" s="88"/>
      <c r="HL109" s="88"/>
      <c r="HM109" s="88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</row>
    <row r="110" spans="3:254" ht="12.95" customHeight="1" x14ac:dyDescent="0.2">
      <c r="C110" s="94"/>
      <c r="D110" s="94"/>
      <c r="E110" s="94"/>
      <c r="F110" s="94"/>
      <c r="G110" s="94"/>
      <c r="H110" s="93"/>
      <c r="I110" s="333" t="s">
        <v>21</v>
      </c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4"/>
      <c r="AN110" s="334"/>
      <c r="AO110" s="334"/>
      <c r="AP110" s="334"/>
      <c r="AQ110" s="334"/>
      <c r="AR110" s="335"/>
      <c r="AS110" s="353" t="s">
        <v>70</v>
      </c>
      <c r="AT110" s="354"/>
      <c r="AU110" s="354"/>
      <c r="AV110" s="354"/>
      <c r="AW110" s="354"/>
      <c r="AX110" s="354"/>
      <c r="AY110" s="354"/>
      <c r="AZ110" s="354"/>
      <c r="BA110" s="354"/>
      <c r="BB110" s="355" t="s">
        <v>682</v>
      </c>
      <c r="BC110" s="355"/>
      <c r="BD110" s="355"/>
      <c r="BE110" s="355"/>
      <c r="BF110" s="355"/>
      <c r="BG110" s="355"/>
      <c r="BH110" s="355"/>
      <c r="BI110" s="355"/>
      <c r="BJ110" s="355"/>
      <c r="BK110" s="355"/>
      <c r="BL110" s="355"/>
      <c r="BM110" s="355"/>
      <c r="BN110" s="355"/>
      <c r="BO110" s="355"/>
      <c r="BP110" s="355"/>
      <c r="BQ110" s="355"/>
      <c r="BR110" s="355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88"/>
      <c r="HJ110" s="88"/>
      <c r="HK110" s="88"/>
      <c r="HL110" s="88"/>
      <c r="HM110" s="88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</row>
    <row r="111" spans="3:254" ht="12.95" customHeight="1" x14ac:dyDescent="0.2">
      <c r="C111" s="94"/>
      <c r="D111" s="94"/>
      <c r="E111" s="94"/>
      <c r="F111" s="94"/>
      <c r="G111" s="94"/>
      <c r="H111" s="93"/>
      <c r="I111" s="333" t="s">
        <v>22</v>
      </c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  <c r="AK111" s="334"/>
      <c r="AL111" s="334"/>
      <c r="AM111" s="334"/>
      <c r="AN111" s="334"/>
      <c r="AO111" s="334"/>
      <c r="AP111" s="334"/>
      <c r="AQ111" s="334"/>
      <c r="AR111" s="335"/>
      <c r="AS111" s="350" t="s">
        <v>70</v>
      </c>
      <c r="AT111" s="351"/>
      <c r="AU111" s="351"/>
      <c r="AV111" s="351"/>
      <c r="AW111" s="351"/>
      <c r="AX111" s="351"/>
      <c r="AY111" s="351"/>
      <c r="AZ111" s="351"/>
      <c r="BA111" s="351"/>
      <c r="BB111" s="336" t="s">
        <v>682</v>
      </c>
      <c r="BC111" s="336"/>
      <c r="BD111" s="336"/>
      <c r="BE111" s="336"/>
      <c r="BF111" s="336"/>
      <c r="BG111" s="336"/>
      <c r="BH111" s="336"/>
      <c r="BI111" s="336"/>
      <c r="BJ111" s="336"/>
      <c r="BK111" s="336"/>
      <c r="BL111" s="336"/>
      <c r="BM111" s="336"/>
      <c r="BN111" s="336"/>
      <c r="BO111" s="336"/>
      <c r="BP111" s="336"/>
      <c r="BQ111" s="336"/>
      <c r="BR111" s="336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88"/>
      <c r="HJ111" s="88"/>
      <c r="HK111" s="88"/>
      <c r="HL111" s="88"/>
      <c r="HM111" s="88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</row>
    <row r="112" spans="3:254" ht="12.95" customHeight="1" x14ac:dyDescent="0.2">
      <c r="C112" s="94"/>
      <c r="D112" s="94"/>
      <c r="E112" s="94"/>
      <c r="F112" s="94"/>
      <c r="G112" s="94"/>
      <c r="H112" s="93"/>
      <c r="I112" s="333" t="s">
        <v>102</v>
      </c>
      <c r="J112" s="334"/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5"/>
      <c r="AS112" s="350" t="s">
        <v>92</v>
      </c>
      <c r="AT112" s="351"/>
      <c r="AU112" s="351"/>
      <c r="AV112" s="351"/>
      <c r="AW112" s="351"/>
      <c r="AX112" s="351"/>
      <c r="AY112" s="351"/>
      <c r="AZ112" s="351"/>
      <c r="BA112" s="351"/>
      <c r="BB112" s="336" t="s">
        <v>682</v>
      </c>
      <c r="BC112" s="336"/>
      <c r="BD112" s="336"/>
      <c r="BE112" s="336"/>
      <c r="BF112" s="336"/>
      <c r="BG112" s="336"/>
      <c r="BH112" s="336"/>
      <c r="BI112" s="336"/>
      <c r="BJ112" s="336"/>
      <c r="BK112" s="336"/>
      <c r="BL112" s="336"/>
      <c r="BM112" s="336"/>
      <c r="BN112" s="336"/>
      <c r="BO112" s="336"/>
      <c r="BP112" s="336"/>
      <c r="BQ112" s="336"/>
      <c r="BR112" s="336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3"/>
      <c r="CR112" s="93"/>
      <c r="CS112" s="93"/>
      <c r="CT112" s="93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  <c r="HG112" s="138"/>
      <c r="HH112" s="138"/>
      <c r="HI112" s="88"/>
      <c r="HJ112" s="88"/>
      <c r="HK112" s="88"/>
      <c r="HL112" s="88"/>
      <c r="HM112" s="88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</row>
    <row r="113" spans="3:254" ht="27" customHeight="1" x14ac:dyDescent="0.2">
      <c r="C113" s="94"/>
      <c r="D113" s="94"/>
      <c r="E113" s="94"/>
      <c r="F113" s="94"/>
      <c r="G113" s="94"/>
      <c r="H113" s="93"/>
      <c r="I113" s="339" t="s">
        <v>655</v>
      </c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0"/>
      <c r="AI113" s="340"/>
      <c r="AJ113" s="340"/>
      <c r="AK113" s="340"/>
      <c r="AL113" s="340"/>
      <c r="AM113" s="340"/>
      <c r="AN113" s="340"/>
      <c r="AO113" s="340"/>
      <c r="AP113" s="340"/>
      <c r="AQ113" s="340"/>
      <c r="AR113" s="341"/>
      <c r="AS113" s="350" t="s">
        <v>70</v>
      </c>
      <c r="AT113" s="351"/>
      <c r="AU113" s="351"/>
      <c r="AV113" s="351"/>
      <c r="AW113" s="351"/>
      <c r="AX113" s="351"/>
      <c r="AY113" s="351"/>
      <c r="AZ113" s="351"/>
      <c r="BA113" s="351"/>
      <c r="BB113" s="336" t="s">
        <v>682</v>
      </c>
      <c r="BC113" s="336"/>
      <c r="BD113" s="336"/>
      <c r="BE113" s="336"/>
      <c r="BF113" s="336"/>
      <c r="BG113" s="336"/>
      <c r="BH113" s="336"/>
      <c r="BI113" s="336"/>
      <c r="BJ113" s="336"/>
      <c r="BK113" s="336"/>
      <c r="BL113" s="336"/>
      <c r="BM113" s="336"/>
      <c r="BN113" s="336"/>
      <c r="BO113" s="336"/>
      <c r="BP113" s="336"/>
      <c r="BQ113" s="336"/>
      <c r="BR113" s="336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3"/>
      <c r="CR113" s="93"/>
      <c r="CS113" s="93"/>
      <c r="CT113" s="93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  <c r="HG113" s="138"/>
      <c r="HH113" s="138"/>
      <c r="HI113" s="88"/>
      <c r="HJ113" s="88"/>
      <c r="HK113" s="88"/>
      <c r="HL113" s="88"/>
      <c r="HM113" s="88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</row>
    <row r="114" spans="3:254" ht="12.95" customHeight="1" x14ac:dyDescent="0.2">
      <c r="C114" s="94"/>
      <c r="D114" s="94"/>
      <c r="E114" s="94"/>
      <c r="F114" s="94"/>
      <c r="G114" s="94"/>
      <c r="H114" s="93"/>
      <c r="I114" s="339" t="s">
        <v>656</v>
      </c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0"/>
      <c r="AI114" s="340"/>
      <c r="AJ114" s="340"/>
      <c r="AK114" s="340"/>
      <c r="AL114" s="340"/>
      <c r="AM114" s="340"/>
      <c r="AN114" s="340"/>
      <c r="AO114" s="340"/>
      <c r="AP114" s="340"/>
      <c r="AQ114" s="340"/>
      <c r="AR114" s="341"/>
      <c r="AS114" s="350" t="s">
        <v>95</v>
      </c>
      <c r="AT114" s="351"/>
      <c r="AU114" s="351"/>
      <c r="AV114" s="351"/>
      <c r="AW114" s="351"/>
      <c r="AX114" s="351"/>
      <c r="AY114" s="351"/>
      <c r="AZ114" s="351"/>
      <c r="BA114" s="351"/>
      <c r="BB114" s="336" t="s">
        <v>682</v>
      </c>
      <c r="BC114" s="336"/>
      <c r="BD114" s="336"/>
      <c r="BE114" s="336"/>
      <c r="BF114" s="336"/>
      <c r="BG114" s="336"/>
      <c r="BH114" s="336"/>
      <c r="BI114" s="336"/>
      <c r="BJ114" s="336"/>
      <c r="BK114" s="336"/>
      <c r="BL114" s="336"/>
      <c r="BM114" s="336"/>
      <c r="BN114" s="336"/>
      <c r="BO114" s="336"/>
      <c r="BP114" s="336"/>
      <c r="BQ114" s="336"/>
      <c r="BR114" s="336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3"/>
      <c r="CR114" s="93"/>
      <c r="CS114" s="93"/>
      <c r="CT114" s="93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  <c r="HG114" s="138"/>
      <c r="HH114" s="138"/>
      <c r="HI114" s="88"/>
      <c r="HJ114" s="88"/>
      <c r="HK114" s="88"/>
      <c r="HL114" s="88"/>
      <c r="HM114" s="88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</row>
    <row r="115" spans="3:254" s="27" customFormat="1" ht="12.95" customHeight="1" x14ac:dyDescent="0.2"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137"/>
      <c r="CR115" s="137"/>
      <c r="CS115" s="137"/>
      <c r="CT115" s="137"/>
      <c r="CV115" s="83"/>
      <c r="CW115" s="83"/>
      <c r="CX115" s="83"/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3"/>
      <c r="DQ115" s="83"/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3"/>
      <c r="EH115" s="83"/>
      <c r="EI115" s="83"/>
      <c r="EJ115" s="83"/>
      <c r="EK115" s="83"/>
      <c r="EL115" s="83"/>
      <c r="EM115" s="83"/>
      <c r="EN115" s="83"/>
      <c r="EO115" s="83"/>
      <c r="EP115" s="83"/>
      <c r="EQ115" s="83"/>
      <c r="ER115" s="83"/>
      <c r="ES115" s="83"/>
      <c r="ET115" s="83"/>
      <c r="EU115" s="83"/>
      <c r="EV115" s="83"/>
      <c r="EW115" s="83"/>
      <c r="EX115" s="83"/>
      <c r="EY115" s="83"/>
      <c r="EZ115" s="83"/>
      <c r="FA115" s="83"/>
      <c r="FB115" s="83"/>
      <c r="FC115" s="83"/>
      <c r="FD115" s="83"/>
      <c r="FE115" s="83"/>
      <c r="FF115" s="83"/>
      <c r="FG115" s="83"/>
      <c r="FH115" s="83"/>
      <c r="FI115" s="83"/>
      <c r="FJ115" s="83"/>
      <c r="FK115" s="83"/>
      <c r="FL115" s="83"/>
      <c r="FM115" s="83"/>
      <c r="FN115" s="83"/>
      <c r="FO115" s="83"/>
      <c r="FP115" s="83"/>
      <c r="FQ115" s="83"/>
      <c r="FR115" s="83"/>
      <c r="FS115" s="83"/>
      <c r="FT115" s="83"/>
      <c r="FU115" s="83"/>
      <c r="FV115" s="83"/>
      <c r="FW115" s="83"/>
      <c r="FX115" s="83"/>
      <c r="FY115" s="83"/>
      <c r="FZ115" s="83"/>
      <c r="GA115" s="83"/>
      <c r="GB115" s="83"/>
      <c r="GC115" s="83"/>
      <c r="GD115" s="83"/>
      <c r="GE115" s="83"/>
      <c r="GF115" s="83"/>
      <c r="GG115" s="83"/>
      <c r="GH115" s="83"/>
      <c r="GI115" s="83"/>
      <c r="GJ115" s="83"/>
      <c r="GK115" s="83"/>
      <c r="GL115" s="83"/>
      <c r="GM115" s="83"/>
      <c r="GN115" s="83"/>
      <c r="GO115" s="83"/>
      <c r="GP115" s="83"/>
      <c r="GQ115" s="83"/>
      <c r="GR115" s="83"/>
      <c r="GS115" s="83"/>
      <c r="GT115" s="83"/>
      <c r="GU115" s="83"/>
      <c r="GV115" s="83"/>
      <c r="GW115" s="83"/>
      <c r="GX115" s="83"/>
      <c r="GY115" s="83"/>
      <c r="GZ115" s="83"/>
      <c r="HA115" s="83"/>
      <c r="HB115" s="83"/>
      <c r="HC115" s="83"/>
      <c r="HD115" s="83"/>
      <c r="HE115" s="83"/>
      <c r="HF115" s="83"/>
      <c r="HG115" s="83"/>
      <c r="HH115" s="83"/>
      <c r="HI115" s="100"/>
      <c r="HJ115" s="100"/>
      <c r="HK115" s="100"/>
      <c r="HL115" s="100"/>
      <c r="HM115" s="100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  <c r="IP115" s="101"/>
      <c r="IQ115" s="101"/>
      <c r="IR115" s="101"/>
      <c r="IS115" s="101"/>
      <c r="IT115" s="101"/>
    </row>
    <row r="116" spans="3:254" s="27" customFormat="1" ht="12.95" customHeight="1" x14ac:dyDescent="0.2">
      <c r="C116" s="337" t="s">
        <v>106</v>
      </c>
      <c r="D116" s="337"/>
      <c r="E116" s="337"/>
      <c r="F116" s="337"/>
      <c r="G116" s="337"/>
      <c r="H116" s="337"/>
      <c r="I116" s="337" t="s">
        <v>61</v>
      </c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7"/>
      <c r="U116" s="337"/>
      <c r="V116" s="337"/>
      <c r="W116" s="337"/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337"/>
      <c r="AM116" s="337"/>
      <c r="AN116" s="337"/>
      <c r="AO116" s="337"/>
      <c r="AP116" s="337"/>
      <c r="AQ116" s="337"/>
      <c r="AR116" s="337"/>
      <c r="AS116" s="337"/>
      <c r="AT116" s="337"/>
      <c r="AU116" s="337"/>
      <c r="AV116" s="337"/>
      <c r="AW116" s="337"/>
      <c r="AX116" s="337"/>
      <c r="AY116" s="337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V116" s="83"/>
      <c r="CW116" s="83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100"/>
      <c r="HJ116" s="100"/>
      <c r="HK116" s="100"/>
      <c r="HL116" s="100"/>
      <c r="HM116" s="100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  <c r="IP116" s="101"/>
      <c r="IQ116" s="101"/>
      <c r="IR116" s="101"/>
      <c r="IS116" s="101"/>
      <c r="IT116" s="101"/>
    </row>
    <row r="117" spans="3:254" s="27" customFormat="1" ht="12.95" customHeight="1" x14ac:dyDescent="0.2">
      <c r="C117" s="137"/>
      <c r="D117" s="137"/>
      <c r="E117" s="137"/>
      <c r="F117" s="137"/>
      <c r="G117" s="137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137"/>
      <c r="AE117" s="137"/>
      <c r="AF117" s="137"/>
      <c r="AG117" s="137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137"/>
      <c r="AU117" s="137"/>
      <c r="AV117" s="137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137"/>
      <c r="CR117" s="137"/>
      <c r="CS117" s="137"/>
      <c r="CT117" s="137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100"/>
      <c r="HJ117" s="100"/>
      <c r="HK117" s="100"/>
      <c r="HL117" s="100"/>
      <c r="HM117" s="100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</row>
    <row r="118" spans="3:254" s="27" customFormat="1" ht="27" customHeight="1" x14ac:dyDescent="0.2">
      <c r="C118" s="137"/>
      <c r="D118" s="137"/>
      <c r="E118" s="137"/>
      <c r="F118" s="137"/>
      <c r="G118" s="137"/>
      <c r="H118" s="94"/>
      <c r="I118" s="343" t="s">
        <v>93</v>
      </c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44"/>
      <c r="AR118" s="345"/>
      <c r="AS118" s="352" t="s">
        <v>651</v>
      </c>
      <c r="AT118" s="352"/>
      <c r="AU118" s="352"/>
      <c r="AV118" s="352"/>
      <c r="AW118" s="352"/>
      <c r="AX118" s="352"/>
      <c r="AY118" s="352"/>
      <c r="AZ118" s="352"/>
      <c r="BA118" s="352"/>
      <c r="BB118" s="352"/>
      <c r="BC118" s="352"/>
      <c r="BD118" s="352"/>
      <c r="BE118" s="327" t="s">
        <v>94</v>
      </c>
      <c r="BF118" s="327"/>
      <c r="BG118" s="327"/>
      <c r="BH118" s="327"/>
      <c r="BI118" s="327"/>
      <c r="BJ118" s="327"/>
      <c r="BK118" s="327"/>
      <c r="BL118" s="327"/>
      <c r="BM118" s="327"/>
      <c r="BN118" s="327"/>
      <c r="BO118" s="327"/>
      <c r="BP118" s="327"/>
      <c r="BQ118" s="327"/>
      <c r="BR118" s="327"/>
      <c r="BS118" s="327"/>
      <c r="BT118" s="327"/>
      <c r="BU118" s="32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100"/>
      <c r="HJ118" s="100"/>
      <c r="HK118" s="100"/>
      <c r="HL118" s="100"/>
      <c r="HM118" s="100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</row>
    <row r="119" spans="3:254" s="27" customFormat="1" ht="12.95" customHeight="1" x14ac:dyDescent="0.2">
      <c r="C119" s="137"/>
      <c r="D119" s="137"/>
      <c r="E119" s="137"/>
      <c r="F119" s="137"/>
      <c r="G119" s="137"/>
      <c r="H119" s="94"/>
      <c r="I119" s="328" t="s">
        <v>13</v>
      </c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7" t="s">
        <v>144</v>
      </c>
      <c r="AT119" s="327"/>
      <c r="AU119" s="327"/>
      <c r="AV119" s="327"/>
      <c r="AW119" s="327"/>
      <c r="AX119" s="327"/>
      <c r="AY119" s="327"/>
      <c r="AZ119" s="327"/>
      <c r="BA119" s="327"/>
      <c r="BB119" s="327"/>
      <c r="BC119" s="327"/>
      <c r="BD119" s="327"/>
      <c r="BE119" s="325" t="s">
        <v>682</v>
      </c>
      <c r="BF119" s="325"/>
      <c r="BG119" s="325"/>
      <c r="BH119" s="325"/>
      <c r="BI119" s="325"/>
      <c r="BJ119" s="325"/>
      <c r="BK119" s="325"/>
      <c r="BL119" s="325"/>
      <c r="BM119" s="325"/>
      <c r="BN119" s="325"/>
      <c r="BO119" s="325"/>
      <c r="BP119" s="325"/>
      <c r="BQ119" s="325"/>
      <c r="BR119" s="325"/>
      <c r="BS119" s="325"/>
      <c r="BT119" s="325"/>
      <c r="BU119" s="325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100"/>
      <c r="HJ119" s="100"/>
      <c r="HK119" s="100"/>
      <c r="HL119" s="100"/>
      <c r="HM119" s="100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</row>
    <row r="120" spans="3:254" s="27" customFormat="1" ht="12.95" customHeight="1" x14ac:dyDescent="0.2">
      <c r="C120" s="137"/>
      <c r="D120" s="137"/>
      <c r="E120" s="137"/>
      <c r="F120" s="137"/>
      <c r="G120" s="137"/>
      <c r="H120" s="94"/>
      <c r="I120" s="328" t="s">
        <v>141</v>
      </c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8"/>
      <c r="AP120" s="328"/>
      <c r="AQ120" s="328"/>
      <c r="AR120" s="328"/>
      <c r="AS120" s="327" t="s">
        <v>92</v>
      </c>
      <c r="AT120" s="327"/>
      <c r="AU120" s="327"/>
      <c r="AV120" s="327"/>
      <c r="AW120" s="327"/>
      <c r="AX120" s="327"/>
      <c r="AY120" s="327"/>
      <c r="AZ120" s="327"/>
      <c r="BA120" s="327"/>
      <c r="BB120" s="327"/>
      <c r="BC120" s="327"/>
      <c r="BD120" s="327"/>
      <c r="BE120" s="325"/>
      <c r="BF120" s="325"/>
      <c r="BG120" s="325"/>
      <c r="BH120" s="325"/>
      <c r="BI120" s="325"/>
      <c r="BJ120" s="325"/>
      <c r="BK120" s="325"/>
      <c r="BL120" s="325"/>
      <c r="BM120" s="325"/>
      <c r="BN120" s="325"/>
      <c r="BO120" s="325"/>
      <c r="BP120" s="325"/>
      <c r="BQ120" s="325"/>
      <c r="BR120" s="325"/>
      <c r="BS120" s="325"/>
      <c r="BT120" s="325"/>
      <c r="BU120" s="325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100"/>
      <c r="HJ120" s="100"/>
      <c r="HK120" s="100"/>
      <c r="HL120" s="100"/>
      <c r="HM120" s="100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</row>
    <row r="121" spans="3:254" s="27" customFormat="1" ht="12.95" customHeight="1" x14ac:dyDescent="0.2">
      <c r="C121" s="137"/>
      <c r="D121" s="137"/>
      <c r="E121" s="137"/>
      <c r="F121" s="137"/>
      <c r="G121" s="137"/>
      <c r="H121" s="94"/>
      <c r="I121" s="328" t="s">
        <v>139</v>
      </c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  <c r="AO121" s="328"/>
      <c r="AP121" s="328"/>
      <c r="AQ121" s="328"/>
      <c r="AR121" s="328"/>
      <c r="AS121" s="327" t="s">
        <v>145</v>
      </c>
      <c r="AT121" s="327"/>
      <c r="AU121" s="327"/>
      <c r="AV121" s="327"/>
      <c r="AW121" s="327"/>
      <c r="AX121" s="327"/>
      <c r="AY121" s="327"/>
      <c r="AZ121" s="327"/>
      <c r="BA121" s="327"/>
      <c r="BB121" s="327"/>
      <c r="BC121" s="327"/>
      <c r="BD121" s="327"/>
      <c r="BE121" s="325">
        <v>7.25</v>
      </c>
      <c r="BF121" s="325"/>
      <c r="BG121" s="325"/>
      <c r="BH121" s="325"/>
      <c r="BI121" s="325"/>
      <c r="BJ121" s="325"/>
      <c r="BK121" s="325"/>
      <c r="BL121" s="325"/>
      <c r="BM121" s="325"/>
      <c r="BN121" s="325"/>
      <c r="BO121" s="325"/>
      <c r="BP121" s="325"/>
      <c r="BQ121" s="325"/>
      <c r="BR121" s="325"/>
      <c r="BS121" s="325"/>
      <c r="BT121" s="325"/>
      <c r="BU121" s="325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100"/>
      <c r="HJ121" s="100"/>
      <c r="HK121" s="100"/>
      <c r="HL121" s="100"/>
      <c r="HM121" s="100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</row>
    <row r="122" spans="3:254" s="27" customFormat="1" ht="12.95" customHeight="1" x14ac:dyDescent="0.2">
      <c r="C122" s="137"/>
      <c r="D122" s="137"/>
      <c r="E122" s="137"/>
      <c r="F122" s="137"/>
      <c r="G122" s="137"/>
      <c r="H122" s="94"/>
      <c r="I122" s="328" t="s">
        <v>140</v>
      </c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7" t="s">
        <v>92</v>
      </c>
      <c r="AT122" s="327"/>
      <c r="AU122" s="327"/>
      <c r="AV122" s="327"/>
      <c r="AW122" s="327"/>
      <c r="AX122" s="327"/>
      <c r="AY122" s="327"/>
      <c r="AZ122" s="327"/>
      <c r="BA122" s="327"/>
      <c r="BB122" s="327"/>
      <c r="BC122" s="327"/>
      <c r="BD122" s="327"/>
      <c r="BE122" s="325" t="s">
        <v>682</v>
      </c>
      <c r="BF122" s="325"/>
      <c r="BG122" s="325"/>
      <c r="BH122" s="325"/>
      <c r="BI122" s="325"/>
      <c r="BJ122" s="325"/>
      <c r="BK122" s="325"/>
      <c r="BL122" s="325"/>
      <c r="BM122" s="325"/>
      <c r="BN122" s="325"/>
      <c r="BO122" s="325"/>
      <c r="BP122" s="325"/>
      <c r="BQ122" s="325"/>
      <c r="BR122" s="325"/>
      <c r="BS122" s="325"/>
      <c r="BT122" s="325"/>
      <c r="BU122" s="325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100"/>
      <c r="HJ122" s="100"/>
      <c r="HK122" s="100"/>
      <c r="HL122" s="100"/>
      <c r="HM122" s="100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</row>
    <row r="123" spans="3:254" s="27" customFormat="1" ht="12.95" customHeight="1" x14ac:dyDescent="0.2">
      <c r="C123" s="137"/>
      <c r="D123" s="137"/>
      <c r="E123" s="137"/>
      <c r="F123" s="137"/>
      <c r="G123" s="137"/>
      <c r="H123" s="94"/>
      <c r="I123" s="328" t="s">
        <v>142</v>
      </c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7" t="s">
        <v>145</v>
      </c>
      <c r="AT123" s="327"/>
      <c r="AU123" s="327"/>
      <c r="AV123" s="327"/>
      <c r="AW123" s="327"/>
      <c r="AX123" s="327"/>
      <c r="AY123" s="327"/>
      <c r="AZ123" s="327"/>
      <c r="BA123" s="327"/>
      <c r="BB123" s="327"/>
      <c r="BC123" s="327"/>
      <c r="BD123" s="327"/>
      <c r="BE123" s="325" t="s">
        <v>682</v>
      </c>
      <c r="BF123" s="325"/>
      <c r="BG123" s="325"/>
      <c r="BH123" s="325"/>
      <c r="BI123" s="325"/>
      <c r="BJ123" s="325"/>
      <c r="BK123" s="325"/>
      <c r="BL123" s="325"/>
      <c r="BM123" s="325"/>
      <c r="BN123" s="325"/>
      <c r="BO123" s="325"/>
      <c r="BP123" s="325"/>
      <c r="BQ123" s="325"/>
      <c r="BR123" s="325"/>
      <c r="BS123" s="325"/>
      <c r="BT123" s="325"/>
      <c r="BU123" s="325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100"/>
      <c r="HJ123" s="100"/>
      <c r="HK123" s="100"/>
      <c r="HL123" s="100"/>
      <c r="HM123" s="100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</row>
    <row r="124" spans="3:254" s="27" customFormat="1" ht="12.95" customHeight="1" x14ac:dyDescent="0.2">
      <c r="C124" s="137"/>
      <c r="D124" s="137"/>
      <c r="E124" s="137"/>
      <c r="F124" s="137"/>
      <c r="G124" s="137"/>
      <c r="H124" s="94"/>
      <c r="I124" s="349" t="s">
        <v>143</v>
      </c>
      <c r="J124" s="349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  <c r="AC124" s="349"/>
      <c r="AD124" s="349"/>
      <c r="AE124" s="349"/>
      <c r="AF124" s="349"/>
      <c r="AG124" s="349"/>
      <c r="AH124" s="349"/>
      <c r="AI124" s="349"/>
      <c r="AJ124" s="349"/>
      <c r="AK124" s="349"/>
      <c r="AL124" s="349"/>
      <c r="AM124" s="349"/>
      <c r="AN124" s="349"/>
      <c r="AO124" s="349"/>
      <c r="AP124" s="349"/>
      <c r="AQ124" s="349"/>
      <c r="AR124" s="349"/>
      <c r="AS124" s="325" t="s">
        <v>92</v>
      </c>
      <c r="AT124" s="325"/>
      <c r="AU124" s="325"/>
      <c r="AV124" s="325"/>
      <c r="AW124" s="325"/>
      <c r="AX124" s="325"/>
      <c r="AY124" s="325"/>
      <c r="AZ124" s="325"/>
      <c r="BA124" s="325"/>
      <c r="BB124" s="325"/>
      <c r="BC124" s="325"/>
      <c r="BD124" s="325"/>
      <c r="BE124" s="325" t="s">
        <v>682</v>
      </c>
      <c r="BF124" s="325"/>
      <c r="BG124" s="325"/>
      <c r="BH124" s="325"/>
      <c r="BI124" s="325"/>
      <c r="BJ124" s="325"/>
      <c r="BK124" s="325"/>
      <c r="BL124" s="325"/>
      <c r="BM124" s="325"/>
      <c r="BN124" s="325"/>
      <c r="BO124" s="325"/>
      <c r="BP124" s="325"/>
      <c r="BQ124" s="325"/>
      <c r="BR124" s="325"/>
      <c r="BS124" s="325"/>
      <c r="BT124" s="325"/>
      <c r="BU124" s="325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100"/>
      <c r="HJ124" s="100"/>
      <c r="HK124" s="100"/>
      <c r="HL124" s="100"/>
      <c r="HM124" s="100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</row>
    <row r="125" spans="3:254" s="27" customFormat="1" ht="12.95" customHeight="1" x14ac:dyDescent="0.2">
      <c r="C125" s="137"/>
      <c r="D125" s="137"/>
      <c r="E125" s="137"/>
      <c r="F125" s="137"/>
      <c r="G125" s="137"/>
      <c r="H125" s="94"/>
      <c r="I125" s="349"/>
      <c r="J125" s="349"/>
      <c r="K125" s="349"/>
      <c r="L125" s="349"/>
      <c r="M125" s="349"/>
      <c r="N125" s="349"/>
      <c r="O125" s="349"/>
      <c r="P125" s="349"/>
      <c r="Q125" s="349"/>
      <c r="R125" s="349"/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25"/>
      <c r="AT125" s="325"/>
      <c r="AU125" s="325"/>
      <c r="AV125" s="325"/>
      <c r="AW125" s="325"/>
      <c r="AX125" s="325"/>
      <c r="AY125" s="325"/>
      <c r="AZ125" s="325"/>
      <c r="BA125" s="325"/>
      <c r="BB125" s="325"/>
      <c r="BC125" s="325"/>
      <c r="BD125" s="325"/>
      <c r="BE125" s="325"/>
      <c r="BF125" s="325"/>
      <c r="BG125" s="325"/>
      <c r="BH125" s="325"/>
      <c r="BI125" s="325"/>
      <c r="BJ125" s="325"/>
      <c r="BK125" s="325"/>
      <c r="BL125" s="325"/>
      <c r="BM125" s="325"/>
      <c r="BN125" s="325"/>
      <c r="BO125" s="325"/>
      <c r="BP125" s="325"/>
      <c r="BQ125" s="325"/>
      <c r="BR125" s="325"/>
      <c r="BS125" s="325"/>
      <c r="BT125" s="325"/>
      <c r="BU125" s="325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100"/>
      <c r="HJ125" s="100"/>
      <c r="HK125" s="100"/>
      <c r="HL125" s="100"/>
      <c r="HM125" s="100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</row>
    <row r="126" spans="3:254" s="27" customFormat="1" ht="12.95" customHeight="1" x14ac:dyDescent="0.2">
      <c r="C126" s="137"/>
      <c r="D126" s="137"/>
      <c r="E126" s="137"/>
      <c r="F126" s="137"/>
      <c r="G126" s="137"/>
      <c r="H126" s="94"/>
      <c r="I126" s="328" t="s">
        <v>32</v>
      </c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  <c r="AO126" s="328"/>
      <c r="AP126" s="328"/>
      <c r="AQ126" s="328"/>
      <c r="AR126" s="328"/>
      <c r="AS126" s="327" t="s">
        <v>146</v>
      </c>
      <c r="AT126" s="327"/>
      <c r="AU126" s="327"/>
      <c r="AV126" s="327"/>
      <c r="AW126" s="327"/>
      <c r="AX126" s="327"/>
      <c r="AY126" s="327"/>
      <c r="AZ126" s="327"/>
      <c r="BA126" s="327"/>
      <c r="BB126" s="327"/>
      <c r="BC126" s="327"/>
      <c r="BD126" s="327"/>
      <c r="BE126" s="449">
        <v>6.8</v>
      </c>
      <c r="BF126" s="449"/>
      <c r="BG126" s="449"/>
      <c r="BH126" s="449"/>
      <c r="BI126" s="449"/>
      <c r="BJ126" s="449"/>
      <c r="BK126" s="449"/>
      <c r="BL126" s="449"/>
      <c r="BM126" s="449"/>
      <c r="BN126" s="449"/>
      <c r="BO126" s="449"/>
      <c r="BP126" s="449"/>
      <c r="BQ126" s="449"/>
      <c r="BR126" s="449"/>
      <c r="BS126" s="449"/>
      <c r="BT126" s="449"/>
      <c r="BU126" s="449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100"/>
      <c r="HJ126" s="100"/>
      <c r="HK126" s="100"/>
      <c r="HL126" s="100"/>
      <c r="HM126" s="100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</row>
    <row r="127" spans="3:254" s="27" customFormat="1" ht="12.95" customHeight="1" x14ac:dyDescent="0.2">
      <c r="C127" s="137"/>
      <c r="D127" s="137"/>
      <c r="E127" s="137"/>
      <c r="F127" s="137"/>
      <c r="G127" s="137"/>
      <c r="H127" s="94"/>
      <c r="I127" s="328" t="s">
        <v>34</v>
      </c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  <c r="AO127" s="328"/>
      <c r="AP127" s="328"/>
      <c r="AQ127" s="328"/>
      <c r="AR127" s="328"/>
      <c r="AS127" s="327" t="s">
        <v>147</v>
      </c>
      <c r="AT127" s="327"/>
      <c r="AU127" s="327"/>
      <c r="AV127" s="327"/>
      <c r="AW127" s="327"/>
      <c r="AX127" s="327"/>
      <c r="AY127" s="327"/>
      <c r="AZ127" s="327"/>
      <c r="BA127" s="327"/>
      <c r="BB127" s="327"/>
      <c r="BC127" s="327"/>
      <c r="BD127" s="327"/>
      <c r="BE127" s="325" t="s">
        <v>682</v>
      </c>
      <c r="BF127" s="325"/>
      <c r="BG127" s="325"/>
      <c r="BH127" s="325"/>
      <c r="BI127" s="325"/>
      <c r="BJ127" s="325"/>
      <c r="BK127" s="325"/>
      <c r="BL127" s="325"/>
      <c r="BM127" s="325"/>
      <c r="BN127" s="325"/>
      <c r="BO127" s="325"/>
      <c r="BP127" s="325"/>
      <c r="BQ127" s="325"/>
      <c r="BR127" s="325"/>
      <c r="BS127" s="325"/>
      <c r="BT127" s="325"/>
      <c r="BU127" s="325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100"/>
      <c r="HJ127" s="100"/>
      <c r="HK127" s="100"/>
      <c r="HL127" s="100"/>
      <c r="HM127" s="100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</row>
    <row r="128" spans="3:254" s="27" customFormat="1" ht="12.95" customHeight="1" x14ac:dyDescent="0.2">
      <c r="C128" s="137"/>
      <c r="D128" s="137"/>
      <c r="E128" s="137"/>
      <c r="F128" s="137"/>
      <c r="G128" s="137"/>
      <c r="H128" s="94"/>
      <c r="I128" s="328" t="s">
        <v>33</v>
      </c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  <c r="AO128" s="328"/>
      <c r="AP128" s="328"/>
      <c r="AQ128" s="328"/>
      <c r="AR128" s="328"/>
      <c r="AS128" s="327" t="s">
        <v>147</v>
      </c>
      <c r="AT128" s="327"/>
      <c r="AU128" s="327"/>
      <c r="AV128" s="327"/>
      <c r="AW128" s="327"/>
      <c r="AX128" s="327"/>
      <c r="AY128" s="327"/>
      <c r="AZ128" s="327"/>
      <c r="BA128" s="327"/>
      <c r="BB128" s="327"/>
      <c r="BC128" s="327"/>
      <c r="BD128" s="327"/>
      <c r="BE128" s="325" t="s">
        <v>682</v>
      </c>
      <c r="BF128" s="325"/>
      <c r="BG128" s="325"/>
      <c r="BH128" s="325"/>
      <c r="BI128" s="325"/>
      <c r="BJ128" s="325"/>
      <c r="BK128" s="325"/>
      <c r="BL128" s="325"/>
      <c r="BM128" s="325"/>
      <c r="BN128" s="325"/>
      <c r="BO128" s="325"/>
      <c r="BP128" s="325"/>
      <c r="BQ128" s="325"/>
      <c r="BR128" s="325"/>
      <c r="BS128" s="325"/>
      <c r="BT128" s="325"/>
      <c r="BU128" s="325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100"/>
      <c r="HJ128" s="100"/>
      <c r="HK128" s="100"/>
      <c r="HL128" s="100"/>
      <c r="HM128" s="100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</row>
    <row r="129" spans="3:254" s="27" customFormat="1" ht="42" customHeight="1" x14ac:dyDescent="0.2">
      <c r="C129" s="137"/>
      <c r="D129" s="137"/>
      <c r="E129" s="137"/>
      <c r="F129" s="137"/>
      <c r="G129" s="137"/>
      <c r="H129" s="94"/>
      <c r="I129" s="324" t="s">
        <v>486</v>
      </c>
      <c r="J129" s="324"/>
      <c r="K129" s="324"/>
      <c r="L129" s="324"/>
      <c r="M129" s="324"/>
      <c r="N129" s="324"/>
      <c r="O129" s="324"/>
      <c r="P129" s="324"/>
      <c r="Q129" s="324"/>
      <c r="R129" s="324"/>
      <c r="S129" s="324"/>
      <c r="T129" s="324"/>
      <c r="U129" s="324"/>
      <c r="V129" s="324"/>
      <c r="W129" s="324"/>
      <c r="X129" s="324"/>
      <c r="Y129" s="324"/>
      <c r="Z129" s="324"/>
      <c r="AA129" s="324"/>
      <c r="AB129" s="324"/>
      <c r="AC129" s="324"/>
      <c r="AD129" s="324"/>
      <c r="AE129" s="324"/>
      <c r="AF129" s="324"/>
      <c r="AG129" s="324"/>
      <c r="AH129" s="324"/>
      <c r="AI129" s="324"/>
      <c r="AJ129" s="324"/>
      <c r="AK129" s="324"/>
      <c r="AL129" s="324"/>
      <c r="AM129" s="324"/>
      <c r="AN129" s="324"/>
      <c r="AO129" s="324"/>
      <c r="AP129" s="324"/>
      <c r="AQ129" s="324"/>
      <c r="AR129" s="324"/>
      <c r="AS129" s="347" t="s">
        <v>483</v>
      </c>
      <c r="AT129" s="347"/>
      <c r="AU129" s="347"/>
      <c r="AV129" s="347"/>
      <c r="AW129" s="347"/>
      <c r="AX129" s="347"/>
      <c r="AY129" s="347"/>
      <c r="AZ129" s="347"/>
      <c r="BA129" s="347"/>
      <c r="BB129" s="347"/>
      <c r="BC129" s="347"/>
      <c r="BD129" s="347"/>
      <c r="BE129" s="325" t="s">
        <v>682</v>
      </c>
      <c r="BF129" s="325"/>
      <c r="BG129" s="325"/>
      <c r="BH129" s="325"/>
      <c r="BI129" s="325"/>
      <c r="BJ129" s="325"/>
      <c r="BK129" s="325"/>
      <c r="BL129" s="325"/>
      <c r="BM129" s="325"/>
      <c r="BN129" s="325"/>
      <c r="BO129" s="325"/>
      <c r="BP129" s="325"/>
      <c r="BQ129" s="325"/>
      <c r="BR129" s="325"/>
      <c r="BS129" s="325"/>
      <c r="BT129" s="325"/>
      <c r="BU129" s="325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100"/>
      <c r="HJ129" s="100"/>
      <c r="HK129" s="100"/>
      <c r="HL129" s="100"/>
      <c r="HM129" s="100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</row>
    <row r="130" spans="3:254" s="27" customFormat="1" ht="12.95" customHeight="1" x14ac:dyDescent="0.2">
      <c r="C130" s="137"/>
      <c r="D130" s="137"/>
      <c r="E130" s="137"/>
      <c r="F130" s="137"/>
      <c r="G130" s="137"/>
      <c r="H130" s="94"/>
      <c r="I130" s="329" t="s">
        <v>21</v>
      </c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  <c r="AA130" s="330"/>
      <c r="AB130" s="330"/>
      <c r="AC130" s="330"/>
      <c r="AD130" s="330"/>
      <c r="AE130" s="330"/>
      <c r="AF130" s="330"/>
      <c r="AG130" s="330"/>
      <c r="AH130" s="330"/>
      <c r="AI130" s="330"/>
      <c r="AJ130" s="330"/>
      <c r="AK130" s="330"/>
      <c r="AL130" s="330"/>
      <c r="AM130" s="330"/>
      <c r="AN130" s="330"/>
      <c r="AO130" s="330"/>
      <c r="AP130" s="330"/>
      <c r="AQ130" s="330"/>
      <c r="AR130" s="331"/>
      <c r="AS130" s="327" t="s">
        <v>148</v>
      </c>
      <c r="AT130" s="327"/>
      <c r="AU130" s="327"/>
      <c r="AV130" s="327"/>
      <c r="AW130" s="327"/>
      <c r="AX130" s="327"/>
      <c r="AY130" s="327"/>
      <c r="AZ130" s="327"/>
      <c r="BA130" s="327"/>
      <c r="BB130" s="327"/>
      <c r="BC130" s="327"/>
      <c r="BD130" s="327"/>
      <c r="BE130" s="448" t="s">
        <v>682</v>
      </c>
      <c r="BF130" s="448"/>
      <c r="BG130" s="448"/>
      <c r="BH130" s="448"/>
      <c r="BI130" s="448"/>
      <c r="BJ130" s="448"/>
      <c r="BK130" s="448"/>
      <c r="BL130" s="448"/>
      <c r="BM130" s="448"/>
      <c r="BN130" s="448"/>
      <c r="BO130" s="448"/>
      <c r="BP130" s="448"/>
      <c r="BQ130" s="448"/>
      <c r="BR130" s="448"/>
      <c r="BS130" s="448"/>
      <c r="BT130" s="448"/>
      <c r="BU130" s="448"/>
      <c r="BV130" s="94"/>
      <c r="BW130" s="94"/>
      <c r="BX130" s="94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94"/>
      <c r="CQ130" s="137"/>
      <c r="CR130" s="137"/>
      <c r="CS130" s="137"/>
      <c r="CT130" s="137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100"/>
      <c r="HJ130" s="100"/>
      <c r="HK130" s="100"/>
      <c r="HL130" s="100"/>
      <c r="HM130" s="100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</row>
    <row r="131" spans="3:254" s="27" customFormat="1" ht="12.95" customHeight="1" x14ac:dyDescent="0.2">
      <c r="C131" s="137"/>
      <c r="D131" s="137"/>
      <c r="E131" s="137"/>
      <c r="F131" s="137"/>
      <c r="G131" s="137"/>
      <c r="H131" s="94"/>
      <c r="I131" s="333" t="s">
        <v>22</v>
      </c>
      <c r="J131" s="334"/>
      <c r="K131" s="334"/>
      <c r="L131" s="334"/>
      <c r="M131" s="334"/>
      <c r="N131" s="334"/>
      <c r="O131" s="334"/>
      <c r="P131" s="334"/>
      <c r="Q131" s="334"/>
      <c r="R131" s="334"/>
      <c r="S131" s="334"/>
      <c r="T131" s="334"/>
      <c r="U131" s="334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4"/>
      <c r="AI131" s="334"/>
      <c r="AJ131" s="334"/>
      <c r="AK131" s="334"/>
      <c r="AL131" s="334"/>
      <c r="AM131" s="334"/>
      <c r="AN131" s="334"/>
      <c r="AO131" s="334"/>
      <c r="AP131" s="334"/>
      <c r="AQ131" s="334"/>
      <c r="AR131" s="335"/>
      <c r="AS131" s="327" t="s">
        <v>148</v>
      </c>
      <c r="AT131" s="327"/>
      <c r="AU131" s="327"/>
      <c r="AV131" s="327"/>
      <c r="AW131" s="327"/>
      <c r="AX131" s="327"/>
      <c r="AY131" s="327"/>
      <c r="AZ131" s="327"/>
      <c r="BA131" s="327"/>
      <c r="BB131" s="327"/>
      <c r="BC131" s="327"/>
      <c r="BD131" s="327"/>
      <c r="BE131" s="325" t="s">
        <v>682</v>
      </c>
      <c r="BF131" s="325"/>
      <c r="BG131" s="325"/>
      <c r="BH131" s="325"/>
      <c r="BI131" s="325"/>
      <c r="BJ131" s="325"/>
      <c r="BK131" s="325"/>
      <c r="BL131" s="325"/>
      <c r="BM131" s="325"/>
      <c r="BN131" s="325"/>
      <c r="BO131" s="325"/>
      <c r="BP131" s="325"/>
      <c r="BQ131" s="325"/>
      <c r="BR131" s="325"/>
      <c r="BS131" s="325"/>
      <c r="BT131" s="325"/>
      <c r="BU131" s="325"/>
      <c r="BV131" s="94"/>
      <c r="BW131" s="94"/>
      <c r="BX131" s="94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94"/>
      <c r="CQ131" s="137"/>
      <c r="CR131" s="137"/>
      <c r="CS131" s="137"/>
      <c r="CT131" s="137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100"/>
      <c r="HJ131" s="100"/>
      <c r="HK131" s="100"/>
      <c r="HL131" s="100"/>
      <c r="HM131" s="100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</row>
    <row r="132" spans="3:254" s="27" customFormat="1" ht="12.95" customHeight="1" x14ac:dyDescent="0.2">
      <c r="C132" s="137"/>
      <c r="D132" s="137"/>
      <c r="E132" s="137"/>
      <c r="F132" s="137"/>
      <c r="G132" s="137"/>
      <c r="H132" s="137"/>
      <c r="I132" s="333" t="s">
        <v>102</v>
      </c>
      <c r="J132" s="334"/>
      <c r="K132" s="334"/>
      <c r="L132" s="334"/>
      <c r="M132" s="334"/>
      <c r="N132" s="334"/>
      <c r="O132" s="334"/>
      <c r="P132" s="334"/>
      <c r="Q132" s="334"/>
      <c r="R132" s="334"/>
      <c r="S132" s="334"/>
      <c r="T132" s="334"/>
      <c r="U132" s="334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4"/>
      <c r="AI132" s="334"/>
      <c r="AJ132" s="334"/>
      <c r="AK132" s="334"/>
      <c r="AL132" s="334"/>
      <c r="AM132" s="334"/>
      <c r="AN132" s="334"/>
      <c r="AO132" s="334"/>
      <c r="AP132" s="334"/>
      <c r="AQ132" s="334"/>
      <c r="AR132" s="335"/>
      <c r="AS132" s="327" t="s">
        <v>92</v>
      </c>
      <c r="AT132" s="327"/>
      <c r="AU132" s="327"/>
      <c r="AV132" s="327"/>
      <c r="AW132" s="327"/>
      <c r="AX132" s="327"/>
      <c r="AY132" s="327"/>
      <c r="AZ132" s="327"/>
      <c r="BA132" s="327"/>
      <c r="BB132" s="327"/>
      <c r="BC132" s="327"/>
      <c r="BD132" s="327"/>
      <c r="BE132" s="325" t="s">
        <v>682</v>
      </c>
      <c r="BF132" s="325"/>
      <c r="BG132" s="325"/>
      <c r="BH132" s="325"/>
      <c r="BI132" s="325"/>
      <c r="BJ132" s="325"/>
      <c r="BK132" s="325"/>
      <c r="BL132" s="325"/>
      <c r="BM132" s="325"/>
      <c r="BN132" s="325"/>
      <c r="BO132" s="325"/>
      <c r="BP132" s="325"/>
      <c r="BQ132" s="325"/>
      <c r="BR132" s="325"/>
      <c r="BS132" s="325"/>
      <c r="BT132" s="325"/>
      <c r="BU132" s="325"/>
      <c r="BV132" s="94"/>
      <c r="BW132" s="94"/>
      <c r="BX132" s="94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  <c r="CL132" s="137"/>
      <c r="CM132" s="137"/>
      <c r="CN132" s="137"/>
      <c r="CO132" s="137"/>
      <c r="CP132" s="94"/>
      <c r="CQ132" s="137"/>
      <c r="CR132" s="137"/>
      <c r="CS132" s="137"/>
      <c r="CT132" s="137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100"/>
      <c r="HJ132" s="100"/>
      <c r="HK132" s="100"/>
      <c r="HL132" s="100"/>
      <c r="HM132" s="100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</row>
    <row r="133" spans="3:254" s="27" customFormat="1" ht="29.1" customHeight="1" x14ac:dyDescent="0.2">
      <c r="C133" s="137"/>
      <c r="D133" s="137"/>
      <c r="E133" s="137"/>
      <c r="F133" s="137"/>
      <c r="G133" s="137"/>
      <c r="H133" s="94"/>
      <c r="I133" s="339" t="s">
        <v>655</v>
      </c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0"/>
      <c r="AI133" s="340"/>
      <c r="AJ133" s="340"/>
      <c r="AK133" s="340"/>
      <c r="AL133" s="340"/>
      <c r="AM133" s="340"/>
      <c r="AN133" s="340"/>
      <c r="AO133" s="340"/>
      <c r="AP133" s="340"/>
      <c r="AQ133" s="340"/>
      <c r="AR133" s="341"/>
      <c r="AS133" s="327" t="s">
        <v>148</v>
      </c>
      <c r="AT133" s="327"/>
      <c r="AU133" s="327"/>
      <c r="AV133" s="327"/>
      <c r="AW133" s="327"/>
      <c r="AX133" s="327"/>
      <c r="AY133" s="327"/>
      <c r="AZ133" s="327"/>
      <c r="BA133" s="327"/>
      <c r="BB133" s="327"/>
      <c r="BC133" s="327"/>
      <c r="BD133" s="327"/>
      <c r="BE133" s="325" t="s">
        <v>682</v>
      </c>
      <c r="BF133" s="325"/>
      <c r="BG133" s="325"/>
      <c r="BH133" s="325"/>
      <c r="BI133" s="325"/>
      <c r="BJ133" s="325"/>
      <c r="BK133" s="325"/>
      <c r="BL133" s="325"/>
      <c r="BM133" s="325"/>
      <c r="BN133" s="325"/>
      <c r="BO133" s="325"/>
      <c r="BP133" s="325"/>
      <c r="BQ133" s="325"/>
      <c r="BR133" s="325"/>
      <c r="BS133" s="325"/>
      <c r="BT133" s="325"/>
      <c r="BU133" s="325"/>
      <c r="BV133" s="94"/>
      <c r="BW133" s="94"/>
      <c r="BX133" s="94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94"/>
      <c r="CQ133" s="137"/>
      <c r="CR133" s="137"/>
      <c r="CS133" s="137"/>
      <c r="CT133" s="137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100"/>
      <c r="HJ133" s="100"/>
      <c r="HK133" s="100"/>
      <c r="HL133" s="100"/>
      <c r="HM133" s="100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</row>
    <row r="134" spans="3:254" s="27" customFormat="1" ht="12.95" customHeight="1" x14ac:dyDescent="0.2">
      <c r="C134" s="137"/>
      <c r="D134" s="137"/>
      <c r="E134" s="137"/>
      <c r="F134" s="137"/>
      <c r="G134" s="137"/>
      <c r="H134" s="94"/>
      <c r="I134" s="339" t="s">
        <v>656</v>
      </c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0"/>
      <c r="AI134" s="340"/>
      <c r="AJ134" s="340"/>
      <c r="AK134" s="340"/>
      <c r="AL134" s="340"/>
      <c r="AM134" s="340"/>
      <c r="AN134" s="340"/>
      <c r="AO134" s="340"/>
      <c r="AP134" s="340"/>
      <c r="AQ134" s="340"/>
      <c r="AR134" s="341"/>
      <c r="AS134" s="327" t="s">
        <v>144</v>
      </c>
      <c r="AT134" s="327"/>
      <c r="AU134" s="327"/>
      <c r="AV134" s="327"/>
      <c r="AW134" s="327"/>
      <c r="AX134" s="327"/>
      <c r="AY134" s="327"/>
      <c r="AZ134" s="327"/>
      <c r="BA134" s="327"/>
      <c r="BB134" s="327"/>
      <c r="BC134" s="327"/>
      <c r="BD134" s="327"/>
      <c r="BE134" s="325" t="s">
        <v>682</v>
      </c>
      <c r="BF134" s="325"/>
      <c r="BG134" s="325"/>
      <c r="BH134" s="325"/>
      <c r="BI134" s="325"/>
      <c r="BJ134" s="325"/>
      <c r="BK134" s="325"/>
      <c r="BL134" s="325"/>
      <c r="BM134" s="325"/>
      <c r="BN134" s="325"/>
      <c r="BO134" s="325"/>
      <c r="BP134" s="325"/>
      <c r="BQ134" s="325"/>
      <c r="BR134" s="325"/>
      <c r="BS134" s="325"/>
      <c r="BT134" s="325"/>
      <c r="BU134" s="325"/>
      <c r="BV134" s="94"/>
      <c r="BW134" s="94"/>
      <c r="BX134" s="94"/>
      <c r="BY134" s="137"/>
      <c r="BZ134" s="137"/>
      <c r="CA134" s="137"/>
      <c r="CB134" s="137"/>
      <c r="CC134" s="137"/>
      <c r="CD134" s="137"/>
      <c r="CE134" s="137"/>
      <c r="CF134" s="137"/>
      <c r="CG134" s="137"/>
      <c r="CH134" s="137"/>
      <c r="CI134" s="137"/>
      <c r="CJ134" s="137"/>
      <c r="CK134" s="137"/>
      <c r="CL134" s="137"/>
      <c r="CM134" s="137"/>
      <c r="CN134" s="137"/>
      <c r="CO134" s="137"/>
      <c r="CP134" s="94"/>
      <c r="CQ134" s="137"/>
      <c r="CR134" s="137"/>
      <c r="CS134" s="137"/>
      <c r="CT134" s="137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100"/>
      <c r="HJ134" s="100"/>
      <c r="HK134" s="100"/>
      <c r="HL134" s="100"/>
      <c r="HM134" s="100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</row>
    <row r="135" spans="3:254" s="27" customFormat="1" ht="12.95" customHeight="1" x14ac:dyDescent="0.2">
      <c r="C135" s="137"/>
      <c r="D135" s="137"/>
      <c r="E135" s="137"/>
      <c r="F135" s="137"/>
      <c r="G135" s="137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137"/>
      <c r="AE135" s="137"/>
      <c r="AF135" s="137"/>
      <c r="AG135" s="137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137"/>
      <c r="AU135" s="137"/>
      <c r="AV135" s="137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94"/>
      <c r="CQ135" s="137"/>
      <c r="CR135" s="137"/>
      <c r="CS135" s="137"/>
      <c r="CT135" s="137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100"/>
      <c r="HJ135" s="100"/>
      <c r="HK135" s="100"/>
      <c r="HL135" s="100"/>
      <c r="HM135" s="100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101"/>
      <c r="IN135" s="101"/>
      <c r="IO135" s="101"/>
      <c r="IP135" s="101"/>
      <c r="IQ135" s="101"/>
      <c r="IR135" s="101"/>
      <c r="IS135" s="101"/>
      <c r="IT135" s="101"/>
    </row>
    <row r="136" spans="3:254" s="27" customFormat="1" ht="12.95" customHeight="1" x14ac:dyDescent="0.2">
      <c r="C136" s="337" t="s">
        <v>112</v>
      </c>
      <c r="D136" s="337"/>
      <c r="E136" s="337"/>
      <c r="F136" s="337"/>
      <c r="G136" s="337"/>
      <c r="H136" s="337"/>
      <c r="I136" s="337" t="s">
        <v>149</v>
      </c>
      <c r="J136" s="337"/>
      <c r="K136" s="337"/>
      <c r="L136" s="337"/>
      <c r="M136" s="337"/>
      <c r="N136" s="337"/>
      <c r="O136" s="337"/>
      <c r="P136" s="337"/>
      <c r="Q136" s="337"/>
      <c r="R136" s="337"/>
      <c r="S136" s="337"/>
      <c r="T136" s="337"/>
      <c r="U136" s="337"/>
      <c r="V136" s="337"/>
      <c r="W136" s="337"/>
      <c r="X136" s="337"/>
      <c r="Y136" s="337"/>
      <c r="Z136" s="337"/>
      <c r="AA136" s="337"/>
      <c r="AB136" s="337"/>
      <c r="AC136" s="337"/>
      <c r="AD136" s="337"/>
      <c r="AE136" s="337"/>
      <c r="AF136" s="337"/>
      <c r="AG136" s="337"/>
      <c r="AH136" s="337"/>
      <c r="AI136" s="337"/>
      <c r="AJ136" s="337"/>
      <c r="AK136" s="337"/>
      <c r="AL136" s="337"/>
      <c r="AM136" s="337"/>
      <c r="AN136" s="337"/>
      <c r="AO136" s="337"/>
      <c r="AP136" s="337"/>
      <c r="AQ136" s="337"/>
      <c r="AR136" s="337"/>
      <c r="AS136" s="337"/>
      <c r="AT136" s="337"/>
      <c r="AU136" s="337"/>
      <c r="AV136" s="337"/>
      <c r="AW136" s="337"/>
      <c r="AX136" s="337"/>
      <c r="AY136" s="337"/>
      <c r="AZ136" s="337"/>
      <c r="BA136" s="337"/>
      <c r="BB136" s="337"/>
      <c r="BC136" s="337"/>
      <c r="BD136" s="337"/>
      <c r="BE136" s="337"/>
      <c r="BF136" s="337"/>
      <c r="BG136" s="337"/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337"/>
      <c r="BU136" s="337"/>
      <c r="BV136" s="337"/>
      <c r="BW136" s="337"/>
      <c r="BX136" s="337"/>
      <c r="BY136" s="337"/>
      <c r="BZ136" s="337"/>
      <c r="CA136" s="337"/>
      <c r="CB136" s="337"/>
      <c r="CC136" s="337"/>
      <c r="CD136" s="337"/>
      <c r="CE136" s="337"/>
      <c r="CF136" s="337"/>
      <c r="CG136" s="337"/>
      <c r="CH136" s="337"/>
      <c r="CI136" s="337"/>
      <c r="CJ136" s="337"/>
      <c r="CK136" s="337"/>
      <c r="CL136" s="337"/>
      <c r="CM136" s="337"/>
      <c r="CN136" s="337"/>
      <c r="CO136" s="337"/>
      <c r="CP136" s="94"/>
      <c r="CQ136" s="137"/>
      <c r="CR136" s="137"/>
      <c r="CS136" s="137"/>
      <c r="CT136" s="137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100"/>
      <c r="HJ136" s="100"/>
      <c r="HK136" s="100"/>
      <c r="HL136" s="100"/>
      <c r="HM136" s="100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101"/>
      <c r="IN136" s="101"/>
      <c r="IO136" s="101"/>
      <c r="IP136" s="101"/>
      <c r="IQ136" s="101"/>
      <c r="IR136" s="101"/>
      <c r="IS136" s="101"/>
      <c r="IT136" s="101"/>
    </row>
    <row r="137" spans="3:254" s="27" customFormat="1" ht="12.95" customHeight="1" x14ac:dyDescent="0.2">
      <c r="C137" s="137"/>
      <c r="D137" s="137"/>
      <c r="E137" s="137"/>
      <c r="F137" s="137"/>
      <c r="G137" s="137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137"/>
      <c r="AE137" s="137"/>
      <c r="AF137" s="137"/>
      <c r="AG137" s="137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137"/>
      <c r="AU137" s="137"/>
      <c r="AV137" s="137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137"/>
      <c r="CR137" s="137"/>
      <c r="CS137" s="137"/>
      <c r="CT137" s="137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100"/>
      <c r="HJ137" s="100"/>
      <c r="HK137" s="100"/>
      <c r="HL137" s="100"/>
      <c r="HM137" s="100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101"/>
      <c r="IN137" s="101"/>
      <c r="IO137" s="101"/>
      <c r="IP137" s="101"/>
      <c r="IQ137" s="101"/>
      <c r="IR137" s="101"/>
      <c r="IS137" s="101"/>
      <c r="IT137" s="101"/>
    </row>
    <row r="138" spans="3:254" s="27" customFormat="1" ht="12.95" customHeight="1" x14ac:dyDescent="0.2">
      <c r="C138" s="137"/>
      <c r="D138" s="137"/>
      <c r="E138" s="137"/>
      <c r="F138" s="137"/>
      <c r="G138" s="137"/>
      <c r="H138" s="94"/>
      <c r="I138" s="343" t="s">
        <v>93</v>
      </c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44"/>
      <c r="AE138" s="344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44"/>
      <c r="AR138" s="345"/>
      <c r="AS138" s="327" t="s">
        <v>189</v>
      </c>
      <c r="AT138" s="327"/>
      <c r="AU138" s="327"/>
      <c r="AV138" s="327"/>
      <c r="AW138" s="327"/>
      <c r="AX138" s="327"/>
      <c r="AY138" s="327"/>
      <c r="AZ138" s="327"/>
      <c r="BA138" s="327"/>
      <c r="BB138" s="327"/>
      <c r="BC138" s="327"/>
      <c r="BD138" s="327"/>
      <c r="BE138" s="327"/>
      <c r="BF138" s="327"/>
      <c r="BG138" s="327"/>
      <c r="BH138" s="327"/>
      <c r="BI138" s="327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137"/>
      <c r="CR138" s="137"/>
      <c r="CS138" s="137"/>
      <c r="CT138" s="137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100"/>
      <c r="HJ138" s="100"/>
      <c r="HK138" s="100"/>
      <c r="HL138" s="100"/>
      <c r="HM138" s="100"/>
      <c r="HN138" s="101"/>
      <c r="HO138" s="101"/>
      <c r="HP138" s="101"/>
      <c r="HQ138" s="101"/>
      <c r="HR138" s="101"/>
      <c r="HS138" s="101"/>
      <c r="HT138" s="101"/>
      <c r="HU138" s="101"/>
      <c r="HV138" s="101"/>
      <c r="HW138" s="101"/>
      <c r="HX138" s="101"/>
      <c r="HY138" s="101"/>
      <c r="HZ138" s="101"/>
      <c r="IA138" s="101"/>
      <c r="IB138" s="101"/>
      <c r="IC138" s="101"/>
      <c r="ID138" s="101"/>
      <c r="IE138" s="101"/>
      <c r="IF138" s="101"/>
      <c r="IG138" s="101"/>
      <c r="IH138" s="101"/>
      <c r="II138" s="101"/>
      <c r="IJ138" s="101"/>
      <c r="IK138" s="101"/>
      <c r="IL138" s="101"/>
      <c r="IM138" s="101"/>
      <c r="IN138" s="101"/>
      <c r="IO138" s="101"/>
      <c r="IP138" s="101"/>
      <c r="IQ138" s="101"/>
      <c r="IR138" s="101"/>
      <c r="IS138" s="101"/>
      <c r="IT138" s="101"/>
    </row>
    <row r="139" spans="3:254" s="27" customFormat="1" ht="12.95" customHeight="1" x14ac:dyDescent="0.2">
      <c r="C139" s="137"/>
      <c r="D139" s="137"/>
      <c r="E139" s="137"/>
      <c r="F139" s="137"/>
      <c r="G139" s="137"/>
      <c r="H139" s="94"/>
      <c r="I139" s="328" t="s">
        <v>13</v>
      </c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36" t="s">
        <v>682</v>
      </c>
      <c r="AT139" s="336"/>
      <c r="AU139" s="336"/>
      <c r="AV139" s="336"/>
      <c r="AW139" s="336"/>
      <c r="AX139" s="336"/>
      <c r="AY139" s="336"/>
      <c r="AZ139" s="336"/>
      <c r="BA139" s="336"/>
      <c r="BB139" s="336"/>
      <c r="BC139" s="336"/>
      <c r="BD139" s="336"/>
      <c r="BE139" s="336"/>
      <c r="BF139" s="336"/>
      <c r="BG139" s="336"/>
      <c r="BH139" s="336"/>
      <c r="BI139" s="336"/>
      <c r="BV139" s="94"/>
      <c r="BW139" s="94"/>
      <c r="CO139" s="94"/>
      <c r="CP139" s="94"/>
      <c r="CQ139" s="137"/>
      <c r="CR139" s="137"/>
      <c r="CS139" s="137"/>
      <c r="CT139" s="137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100"/>
      <c r="HJ139" s="100"/>
      <c r="HK139" s="100"/>
      <c r="HL139" s="100"/>
      <c r="HM139" s="100"/>
      <c r="HN139" s="101"/>
      <c r="HO139" s="101"/>
      <c r="HP139" s="101"/>
      <c r="HQ139" s="101"/>
      <c r="HR139" s="101"/>
      <c r="HS139" s="101"/>
      <c r="HT139" s="101"/>
      <c r="HU139" s="101"/>
      <c r="HV139" s="101"/>
      <c r="HW139" s="101"/>
      <c r="HX139" s="101"/>
      <c r="HY139" s="101"/>
      <c r="HZ139" s="101"/>
      <c r="IA139" s="101"/>
      <c r="IB139" s="101"/>
      <c r="IC139" s="101"/>
      <c r="ID139" s="101"/>
      <c r="IE139" s="101"/>
      <c r="IF139" s="101"/>
      <c r="IG139" s="101"/>
      <c r="IH139" s="101"/>
      <c r="II139" s="101"/>
      <c r="IJ139" s="101"/>
      <c r="IK139" s="101"/>
      <c r="IL139" s="101"/>
      <c r="IM139" s="101"/>
      <c r="IN139" s="101"/>
      <c r="IO139" s="101"/>
      <c r="IP139" s="101"/>
      <c r="IQ139" s="101"/>
      <c r="IR139" s="101"/>
      <c r="IS139" s="101"/>
      <c r="IT139" s="101"/>
    </row>
    <row r="140" spans="3:254" s="27" customFormat="1" ht="12.95" customHeight="1" x14ac:dyDescent="0.2">
      <c r="C140" s="137"/>
      <c r="D140" s="137"/>
      <c r="E140" s="137"/>
      <c r="F140" s="137"/>
      <c r="G140" s="137"/>
      <c r="H140" s="94"/>
      <c r="I140" s="328" t="s">
        <v>14</v>
      </c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  <c r="AN140" s="328"/>
      <c r="AO140" s="328"/>
      <c r="AP140" s="328"/>
      <c r="AQ140" s="328"/>
      <c r="AR140" s="328"/>
      <c r="AS140" s="338">
        <v>26180.2</v>
      </c>
      <c r="AT140" s="338"/>
      <c r="AU140" s="338"/>
      <c r="AV140" s="338"/>
      <c r="AW140" s="338"/>
      <c r="AX140" s="338"/>
      <c r="AY140" s="338"/>
      <c r="AZ140" s="338"/>
      <c r="BA140" s="338"/>
      <c r="BB140" s="338"/>
      <c r="BC140" s="338"/>
      <c r="BD140" s="338"/>
      <c r="BE140" s="338"/>
      <c r="BF140" s="338"/>
      <c r="BG140" s="338"/>
      <c r="BH140" s="338"/>
      <c r="BI140" s="338"/>
      <c r="BV140" s="94"/>
      <c r="BW140" s="94"/>
      <c r="CO140" s="94"/>
      <c r="CP140" s="94"/>
      <c r="CQ140" s="137"/>
      <c r="CR140" s="137"/>
      <c r="CS140" s="137"/>
      <c r="CT140" s="137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100"/>
      <c r="HJ140" s="100"/>
      <c r="HK140" s="100"/>
      <c r="HL140" s="100"/>
      <c r="HM140" s="100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101"/>
      <c r="IN140" s="101"/>
      <c r="IO140" s="101"/>
      <c r="IP140" s="101"/>
      <c r="IQ140" s="101"/>
      <c r="IR140" s="101"/>
      <c r="IS140" s="101"/>
      <c r="IT140" s="101"/>
    </row>
    <row r="141" spans="3:254" ht="12.95" customHeight="1" x14ac:dyDescent="0.2">
      <c r="C141" s="93"/>
      <c r="D141" s="93"/>
      <c r="E141" s="93"/>
      <c r="F141" s="93"/>
      <c r="G141" s="93"/>
      <c r="H141" s="93"/>
      <c r="I141" s="328" t="s">
        <v>32</v>
      </c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8"/>
      <c r="AO141" s="328"/>
      <c r="AP141" s="328"/>
      <c r="AQ141" s="328"/>
      <c r="AR141" s="328"/>
      <c r="AS141" s="338">
        <v>39269.300000000003</v>
      </c>
      <c r="AT141" s="338"/>
      <c r="AU141" s="338"/>
      <c r="AV141" s="338"/>
      <c r="AW141" s="338"/>
      <c r="AX141" s="338"/>
      <c r="AY141" s="338"/>
      <c r="AZ141" s="338"/>
      <c r="BA141" s="338"/>
      <c r="BB141" s="338"/>
      <c r="BC141" s="338"/>
      <c r="BD141" s="338"/>
      <c r="BE141" s="338"/>
      <c r="BF141" s="338"/>
      <c r="BG141" s="338"/>
      <c r="BH141" s="338"/>
      <c r="BI141" s="338"/>
      <c r="BV141" s="93"/>
      <c r="BW141" s="93"/>
      <c r="CO141" s="93"/>
      <c r="CP141" s="93"/>
      <c r="CQ141" s="93"/>
      <c r="CR141" s="93"/>
      <c r="CS141" s="93"/>
      <c r="CT141" s="93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88"/>
      <c r="HJ141" s="88"/>
      <c r="HK141" s="88"/>
      <c r="HL141" s="88"/>
      <c r="HM141" s="88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</row>
    <row r="142" spans="3:254" ht="12.75" customHeight="1" x14ac:dyDescent="0.2">
      <c r="C142" s="94"/>
      <c r="D142" s="94"/>
      <c r="E142" s="94"/>
      <c r="F142" s="94"/>
      <c r="G142" s="94"/>
      <c r="H142" s="94"/>
      <c r="I142" s="328" t="s">
        <v>34</v>
      </c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  <c r="AO142" s="328"/>
      <c r="AP142" s="328"/>
      <c r="AQ142" s="328"/>
      <c r="AR142" s="328"/>
      <c r="AS142" s="336" t="s">
        <v>682</v>
      </c>
      <c r="AT142" s="336"/>
      <c r="AU142" s="336"/>
      <c r="AV142" s="336"/>
      <c r="AW142" s="336"/>
      <c r="AX142" s="336"/>
      <c r="AY142" s="336"/>
      <c r="AZ142" s="336"/>
      <c r="BA142" s="336"/>
      <c r="BB142" s="336"/>
      <c r="BC142" s="336"/>
      <c r="BD142" s="336"/>
      <c r="BE142" s="336"/>
      <c r="BF142" s="336"/>
      <c r="BG142" s="336"/>
      <c r="BH142" s="336"/>
      <c r="BI142" s="336"/>
      <c r="BV142" s="94"/>
      <c r="BW142" s="94"/>
      <c r="CO142" s="93"/>
      <c r="CP142" s="93"/>
      <c r="CQ142" s="93"/>
      <c r="CR142" s="93"/>
      <c r="CS142" s="93"/>
      <c r="CT142" s="93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  <c r="HG142" s="138"/>
      <c r="HH142" s="138"/>
      <c r="HI142" s="88"/>
      <c r="HJ142" s="88"/>
      <c r="HK142" s="88"/>
      <c r="HL142" s="88"/>
      <c r="HM142" s="88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</row>
    <row r="143" spans="3:254" ht="12.95" customHeight="1" x14ac:dyDescent="0.2">
      <c r="C143" s="93"/>
      <c r="D143" s="93"/>
      <c r="E143" s="93"/>
      <c r="F143" s="93"/>
      <c r="G143" s="93"/>
      <c r="H143" s="94"/>
      <c r="I143" s="328" t="s">
        <v>33</v>
      </c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8"/>
      <c r="AO143" s="328"/>
      <c r="AP143" s="328"/>
      <c r="AQ143" s="328"/>
      <c r="AR143" s="328"/>
      <c r="AS143" s="336" t="s">
        <v>682</v>
      </c>
      <c r="AT143" s="336"/>
      <c r="AU143" s="336"/>
      <c r="AV143" s="336"/>
      <c r="AW143" s="336"/>
      <c r="AX143" s="336"/>
      <c r="AY143" s="336"/>
      <c r="AZ143" s="336"/>
      <c r="BA143" s="336"/>
      <c r="BB143" s="336"/>
      <c r="BC143" s="336"/>
      <c r="BD143" s="336"/>
      <c r="BE143" s="336"/>
      <c r="BF143" s="336"/>
      <c r="BG143" s="336"/>
      <c r="BH143" s="336"/>
      <c r="BI143" s="336"/>
      <c r="BV143" s="94"/>
      <c r="BW143" s="94"/>
      <c r="CO143" s="94"/>
      <c r="CP143" s="94"/>
      <c r="CQ143" s="93"/>
      <c r="CR143" s="93"/>
      <c r="CS143" s="93"/>
      <c r="CT143" s="93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88"/>
      <c r="HJ143" s="88"/>
      <c r="HK143" s="88"/>
      <c r="HL143" s="88"/>
      <c r="HM143" s="88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</row>
    <row r="144" spans="3:254" ht="41.1" customHeight="1" x14ac:dyDescent="0.2">
      <c r="C144" s="93"/>
      <c r="D144" s="93"/>
      <c r="E144" s="93"/>
      <c r="F144" s="93"/>
      <c r="G144" s="93"/>
      <c r="H144" s="94"/>
      <c r="I144" s="324" t="s">
        <v>486</v>
      </c>
      <c r="J144" s="324"/>
      <c r="K144" s="324"/>
      <c r="L144" s="324"/>
      <c r="M144" s="324"/>
      <c r="N144" s="324"/>
      <c r="O144" s="324"/>
      <c r="P144" s="324"/>
      <c r="Q144" s="324"/>
      <c r="R144" s="324"/>
      <c r="S144" s="324"/>
      <c r="T144" s="324"/>
      <c r="U144" s="324"/>
      <c r="V144" s="324"/>
      <c r="W144" s="324"/>
      <c r="X144" s="324"/>
      <c r="Y144" s="324"/>
      <c r="Z144" s="324"/>
      <c r="AA144" s="324"/>
      <c r="AB144" s="324"/>
      <c r="AC144" s="324"/>
      <c r="AD144" s="324"/>
      <c r="AE144" s="324"/>
      <c r="AF144" s="324"/>
      <c r="AG144" s="324"/>
      <c r="AH144" s="324"/>
      <c r="AI144" s="324"/>
      <c r="AJ144" s="324"/>
      <c r="AK144" s="324"/>
      <c r="AL144" s="324"/>
      <c r="AM144" s="324"/>
      <c r="AN144" s="324"/>
      <c r="AO144" s="324"/>
      <c r="AP144" s="324"/>
      <c r="AQ144" s="324"/>
      <c r="AR144" s="324"/>
      <c r="AS144" s="447" t="s">
        <v>682</v>
      </c>
      <c r="AT144" s="447"/>
      <c r="AU144" s="447"/>
      <c r="AV144" s="447"/>
      <c r="AW144" s="447"/>
      <c r="AX144" s="447"/>
      <c r="AY144" s="447"/>
      <c r="AZ144" s="447"/>
      <c r="BA144" s="447"/>
      <c r="BB144" s="447"/>
      <c r="BC144" s="447"/>
      <c r="BD144" s="447"/>
      <c r="BE144" s="447"/>
      <c r="BF144" s="447"/>
      <c r="BG144" s="447"/>
      <c r="BH144" s="447"/>
      <c r="BI144" s="447"/>
      <c r="BV144" s="94"/>
      <c r="BW144" s="94"/>
      <c r="CO144" s="94"/>
      <c r="CP144" s="94"/>
      <c r="CQ144" s="93"/>
      <c r="CR144" s="93"/>
      <c r="CS144" s="93"/>
      <c r="CT144" s="93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88"/>
      <c r="HJ144" s="88"/>
      <c r="HK144" s="88"/>
      <c r="HL144" s="88"/>
      <c r="HM144" s="88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</row>
    <row r="145" spans="3:254" ht="12.95" customHeight="1" x14ac:dyDescent="0.2">
      <c r="C145" s="93"/>
      <c r="D145" s="93"/>
      <c r="E145" s="93"/>
      <c r="F145" s="93"/>
      <c r="G145" s="93"/>
      <c r="H145" s="94"/>
      <c r="I145" s="329" t="s">
        <v>21</v>
      </c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0"/>
      <c r="AE145" s="330"/>
      <c r="AF145" s="330"/>
      <c r="AG145" s="330"/>
      <c r="AH145" s="330"/>
      <c r="AI145" s="330"/>
      <c r="AJ145" s="330"/>
      <c r="AK145" s="330"/>
      <c r="AL145" s="330"/>
      <c r="AM145" s="330"/>
      <c r="AN145" s="330"/>
      <c r="AO145" s="330"/>
      <c r="AP145" s="330"/>
      <c r="AQ145" s="330"/>
      <c r="AR145" s="331"/>
      <c r="AS145" s="355" t="s">
        <v>682</v>
      </c>
      <c r="AT145" s="355"/>
      <c r="AU145" s="355"/>
      <c r="AV145" s="355"/>
      <c r="AW145" s="355"/>
      <c r="AX145" s="355"/>
      <c r="AY145" s="355"/>
      <c r="AZ145" s="355"/>
      <c r="BA145" s="355"/>
      <c r="BB145" s="355"/>
      <c r="BC145" s="355"/>
      <c r="BD145" s="355"/>
      <c r="BE145" s="355"/>
      <c r="BF145" s="355"/>
      <c r="BG145" s="355"/>
      <c r="BH145" s="355"/>
      <c r="BI145" s="355"/>
      <c r="BV145" s="94"/>
      <c r="BW145" s="94"/>
      <c r="CO145" s="94"/>
      <c r="CP145" s="94"/>
      <c r="CQ145" s="93"/>
      <c r="CR145" s="93"/>
      <c r="CS145" s="93"/>
      <c r="CT145" s="93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88"/>
      <c r="HJ145" s="88"/>
      <c r="HK145" s="88"/>
      <c r="HL145" s="88"/>
      <c r="HM145" s="88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</row>
    <row r="146" spans="3:254" ht="12.95" customHeight="1" x14ac:dyDescent="0.2">
      <c r="C146" s="93"/>
      <c r="D146" s="93"/>
      <c r="E146" s="93"/>
      <c r="F146" s="93"/>
      <c r="G146" s="93"/>
      <c r="H146" s="94"/>
      <c r="I146" s="333" t="s">
        <v>22</v>
      </c>
      <c r="J146" s="334"/>
      <c r="K146" s="334"/>
      <c r="L146" s="334"/>
      <c r="M146" s="334"/>
      <c r="N146" s="334"/>
      <c r="O146" s="334"/>
      <c r="P146" s="334"/>
      <c r="Q146" s="334"/>
      <c r="R146" s="334"/>
      <c r="S146" s="334"/>
      <c r="T146" s="334"/>
      <c r="U146" s="334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4"/>
      <c r="AI146" s="334"/>
      <c r="AJ146" s="334"/>
      <c r="AK146" s="334"/>
      <c r="AL146" s="334"/>
      <c r="AM146" s="334"/>
      <c r="AN146" s="334"/>
      <c r="AO146" s="334"/>
      <c r="AP146" s="334"/>
      <c r="AQ146" s="334"/>
      <c r="AR146" s="335"/>
      <c r="AS146" s="336" t="s">
        <v>682</v>
      </c>
      <c r="AT146" s="336"/>
      <c r="AU146" s="336"/>
      <c r="AV146" s="336"/>
      <c r="AW146" s="336"/>
      <c r="AX146" s="336"/>
      <c r="AY146" s="336"/>
      <c r="AZ146" s="336"/>
      <c r="BA146" s="336"/>
      <c r="BB146" s="336"/>
      <c r="BC146" s="336"/>
      <c r="BD146" s="336"/>
      <c r="BE146" s="336"/>
      <c r="BF146" s="336"/>
      <c r="BG146" s="336"/>
      <c r="BH146" s="336"/>
      <c r="BI146" s="336"/>
      <c r="BV146" s="94"/>
      <c r="BW146" s="94"/>
      <c r="CO146" s="94"/>
      <c r="CP146" s="94"/>
      <c r="CQ146" s="93"/>
      <c r="CR146" s="93"/>
      <c r="CS146" s="93"/>
      <c r="CT146" s="93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88"/>
      <c r="HJ146" s="88"/>
      <c r="HK146" s="88"/>
      <c r="HL146" s="88"/>
      <c r="HM146" s="88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</row>
    <row r="147" spans="3:254" ht="12.95" customHeight="1" x14ac:dyDescent="0.2">
      <c r="C147" s="93"/>
      <c r="D147" s="93"/>
      <c r="E147" s="93"/>
      <c r="F147" s="93"/>
      <c r="G147" s="93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3"/>
      <c r="AE147" s="93"/>
      <c r="AF147" s="93"/>
      <c r="AG147" s="93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3"/>
      <c r="AU147" s="93"/>
      <c r="AV147" s="93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CO147" s="94"/>
      <c r="CP147" s="94"/>
      <c r="CQ147" s="93"/>
      <c r="CR147" s="93"/>
      <c r="CS147" s="93"/>
      <c r="CT147" s="93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88"/>
      <c r="HJ147" s="88"/>
      <c r="HK147" s="88"/>
      <c r="HL147" s="88"/>
      <c r="HM147" s="88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</row>
    <row r="148" spans="3:254" ht="12.95" customHeight="1" x14ac:dyDescent="0.2">
      <c r="C148" s="337" t="s">
        <v>647</v>
      </c>
      <c r="D148" s="337"/>
      <c r="E148" s="337"/>
      <c r="F148" s="337"/>
      <c r="G148" s="337"/>
      <c r="H148" s="337"/>
      <c r="I148" s="337" t="s">
        <v>173</v>
      </c>
      <c r="J148" s="337"/>
      <c r="K148" s="337"/>
      <c r="L148" s="337"/>
      <c r="M148" s="337"/>
      <c r="N148" s="337"/>
      <c r="O148" s="337"/>
      <c r="P148" s="337"/>
      <c r="Q148" s="337"/>
      <c r="R148" s="337"/>
      <c r="S148" s="337"/>
      <c r="T148" s="337"/>
      <c r="U148" s="337"/>
      <c r="V148" s="337"/>
      <c r="W148" s="337"/>
      <c r="X148" s="337"/>
      <c r="Y148" s="337"/>
      <c r="Z148" s="337"/>
      <c r="AA148" s="337"/>
      <c r="AB148" s="337"/>
      <c r="AC148" s="337"/>
      <c r="AD148" s="337"/>
      <c r="AE148" s="337"/>
      <c r="AF148" s="337"/>
      <c r="AG148" s="337"/>
      <c r="AH148" s="337"/>
      <c r="AI148" s="337"/>
      <c r="AJ148" s="337"/>
      <c r="AK148" s="337"/>
      <c r="AL148" s="337"/>
      <c r="AM148" s="337"/>
      <c r="AN148" s="337"/>
      <c r="AO148" s="337"/>
      <c r="AP148" s="337"/>
      <c r="AQ148" s="337"/>
      <c r="AR148" s="337"/>
      <c r="AS148" s="337"/>
      <c r="AT148" s="337"/>
      <c r="AU148" s="337"/>
      <c r="AV148" s="337"/>
      <c r="AW148" s="337"/>
      <c r="AX148" s="337"/>
      <c r="AY148" s="337"/>
      <c r="AZ148" s="337"/>
      <c r="BA148" s="337"/>
      <c r="BB148" s="337"/>
      <c r="BC148" s="337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3"/>
      <c r="CR148" s="93"/>
      <c r="CS148" s="93"/>
      <c r="CT148" s="93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88"/>
      <c r="HJ148" s="88"/>
      <c r="HK148" s="88"/>
      <c r="HL148" s="88"/>
      <c r="HM148" s="88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</row>
    <row r="149" spans="3:254" ht="12.95" customHeight="1" x14ac:dyDescent="0.2">
      <c r="C149" s="137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88"/>
      <c r="HJ149" s="88"/>
      <c r="HK149" s="88"/>
      <c r="HL149" s="88"/>
      <c r="HM149" s="88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</row>
    <row r="150" spans="3:254" ht="12.95" customHeight="1" x14ac:dyDescent="0.2">
      <c r="C150" s="93"/>
      <c r="D150" s="94"/>
      <c r="E150" s="94"/>
      <c r="F150" s="94"/>
      <c r="G150" s="94"/>
      <c r="H150" s="93"/>
      <c r="I150" s="327" t="s">
        <v>93</v>
      </c>
      <c r="J150" s="327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  <c r="Y150" s="327"/>
      <c r="Z150" s="327"/>
      <c r="AA150" s="327"/>
      <c r="AB150" s="327"/>
      <c r="AC150" s="327"/>
      <c r="AD150" s="327"/>
      <c r="AE150" s="327"/>
      <c r="AF150" s="327"/>
      <c r="AG150" s="327"/>
      <c r="AH150" s="327"/>
      <c r="AI150" s="327"/>
      <c r="AJ150" s="327"/>
      <c r="AK150" s="327"/>
      <c r="AL150" s="327"/>
      <c r="AM150" s="327"/>
      <c r="AN150" s="327"/>
      <c r="AO150" s="327"/>
      <c r="AP150" s="327"/>
      <c r="AQ150" s="327"/>
      <c r="AR150" s="327"/>
      <c r="AS150" s="327"/>
      <c r="AT150" s="327"/>
      <c r="AU150" s="327"/>
      <c r="AV150" s="327"/>
      <c r="AW150" s="327"/>
      <c r="AX150" s="327"/>
      <c r="AY150" s="327"/>
      <c r="AZ150" s="327"/>
      <c r="BA150" s="327"/>
      <c r="BB150" s="327"/>
      <c r="BC150" s="327" t="s">
        <v>651</v>
      </c>
      <c r="BD150" s="327"/>
      <c r="BE150" s="327"/>
      <c r="BF150" s="327"/>
      <c r="BG150" s="327"/>
      <c r="BH150" s="327"/>
      <c r="BI150" s="327"/>
      <c r="BJ150" s="327"/>
      <c r="BK150" s="327"/>
      <c r="BL150" s="327"/>
      <c r="BM150" s="327"/>
      <c r="BN150" s="327"/>
      <c r="BO150" s="327"/>
      <c r="BP150" s="327"/>
      <c r="BQ150" s="327"/>
      <c r="BR150" s="327" t="s">
        <v>94</v>
      </c>
      <c r="BS150" s="327"/>
      <c r="BT150" s="327"/>
      <c r="BU150" s="327"/>
      <c r="BV150" s="327"/>
      <c r="BW150" s="327"/>
      <c r="BX150" s="327"/>
      <c r="BY150" s="327"/>
      <c r="BZ150" s="327"/>
      <c r="CA150" s="327"/>
      <c r="CB150" s="327"/>
      <c r="CC150" s="327"/>
      <c r="CD150" s="327"/>
      <c r="CE150" s="327"/>
      <c r="CF150" s="327"/>
      <c r="CG150" s="327"/>
      <c r="CH150" s="327"/>
      <c r="CI150" s="327"/>
      <c r="CJ150" s="327"/>
      <c r="CK150" s="327"/>
      <c r="CL150" s="327"/>
      <c r="CM150" s="327"/>
      <c r="CN150" s="93"/>
      <c r="CO150" s="93"/>
      <c r="CP150" s="93"/>
      <c r="CQ150" s="93"/>
      <c r="CR150" s="93"/>
      <c r="CS150" s="93"/>
      <c r="CT150" s="93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88"/>
      <c r="HJ150" s="88"/>
      <c r="HK150" s="88"/>
      <c r="HL150" s="88"/>
      <c r="HM150" s="88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</row>
    <row r="151" spans="3:254" ht="12.95" customHeight="1" x14ac:dyDescent="0.2">
      <c r="C151" s="94"/>
      <c r="D151" s="93"/>
      <c r="E151" s="93"/>
      <c r="F151" s="93"/>
      <c r="G151" s="93"/>
      <c r="H151" s="93"/>
      <c r="I151" s="328" t="s">
        <v>64</v>
      </c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  <c r="AO151" s="328"/>
      <c r="AP151" s="328"/>
      <c r="AQ151" s="328"/>
      <c r="AR151" s="328"/>
      <c r="AS151" s="328"/>
      <c r="AT151" s="328"/>
      <c r="AU151" s="328"/>
      <c r="AV151" s="328"/>
      <c r="AW151" s="328"/>
      <c r="AX151" s="328"/>
      <c r="AY151" s="328"/>
      <c r="AZ151" s="328"/>
      <c r="BA151" s="328"/>
      <c r="BB151" s="328"/>
      <c r="BC151" s="327" t="s">
        <v>67</v>
      </c>
      <c r="BD151" s="327"/>
      <c r="BE151" s="327"/>
      <c r="BF151" s="327"/>
      <c r="BG151" s="327"/>
      <c r="BH151" s="327"/>
      <c r="BI151" s="327"/>
      <c r="BJ151" s="327"/>
      <c r="BK151" s="327"/>
      <c r="BL151" s="327"/>
      <c r="BM151" s="327"/>
      <c r="BN151" s="327"/>
      <c r="BO151" s="327"/>
      <c r="BP151" s="327"/>
      <c r="BQ151" s="327"/>
      <c r="BR151" s="325" t="s">
        <v>682</v>
      </c>
      <c r="BS151" s="325"/>
      <c r="BT151" s="325"/>
      <c r="BU151" s="325"/>
      <c r="BV151" s="325"/>
      <c r="BW151" s="325"/>
      <c r="BX151" s="325"/>
      <c r="BY151" s="325"/>
      <c r="BZ151" s="325"/>
      <c r="CA151" s="325"/>
      <c r="CB151" s="325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25"/>
      <c r="CM151" s="325"/>
      <c r="CN151" s="93"/>
      <c r="CO151" s="93"/>
      <c r="CP151" s="93"/>
      <c r="CQ151" s="93"/>
      <c r="CR151" s="93"/>
      <c r="CS151" s="93"/>
      <c r="CT151" s="93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88"/>
      <c r="HJ151" s="88"/>
      <c r="HK151" s="88"/>
      <c r="HL151" s="88"/>
      <c r="HM151" s="88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</row>
    <row r="152" spans="3:254" ht="12.95" customHeight="1" x14ac:dyDescent="0.2">
      <c r="C152" s="94"/>
      <c r="D152" s="93"/>
      <c r="E152" s="93"/>
      <c r="F152" s="93"/>
      <c r="G152" s="93"/>
      <c r="H152" s="93"/>
      <c r="I152" s="328" t="s">
        <v>65</v>
      </c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  <c r="AO152" s="328"/>
      <c r="AP152" s="328"/>
      <c r="AQ152" s="328"/>
      <c r="AR152" s="328"/>
      <c r="AS152" s="328"/>
      <c r="AT152" s="328"/>
      <c r="AU152" s="328"/>
      <c r="AV152" s="328"/>
      <c r="AW152" s="328"/>
      <c r="AX152" s="328"/>
      <c r="AY152" s="328"/>
      <c r="AZ152" s="328"/>
      <c r="BA152" s="328"/>
      <c r="BB152" s="328"/>
      <c r="BC152" s="327" t="s">
        <v>68</v>
      </c>
      <c r="BD152" s="327"/>
      <c r="BE152" s="327"/>
      <c r="BF152" s="327"/>
      <c r="BG152" s="327"/>
      <c r="BH152" s="327"/>
      <c r="BI152" s="327"/>
      <c r="BJ152" s="327"/>
      <c r="BK152" s="327"/>
      <c r="BL152" s="327"/>
      <c r="BM152" s="327"/>
      <c r="BN152" s="327"/>
      <c r="BO152" s="327"/>
      <c r="BP152" s="327"/>
      <c r="BQ152" s="327"/>
      <c r="BR152" s="325" t="s">
        <v>682</v>
      </c>
      <c r="BS152" s="325"/>
      <c r="BT152" s="325"/>
      <c r="BU152" s="325"/>
      <c r="BV152" s="325"/>
      <c r="BW152" s="325"/>
      <c r="BX152" s="325"/>
      <c r="BY152" s="325"/>
      <c r="BZ152" s="325"/>
      <c r="CA152" s="325"/>
      <c r="CB152" s="325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25"/>
      <c r="CM152" s="325"/>
      <c r="CN152" s="93"/>
      <c r="CO152" s="93"/>
      <c r="CP152" s="93"/>
      <c r="CQ152" s="93"/>
      <c r="CR152" s="93"/>
      <c r="CS152" s="93"/>
      <c r="CT152" s="93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88"/>
      <c r="HJ152" s="88"/>
      <c r="HK152" s="88"/>
      <c r="HL152" s="88"/>
      <c r="HM152" s="88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</row>
    <row r="153" spans="3:254" ht="12.95" customHeight="1" x14ac:dyDescent="0.2">
      <c r="C153" s="94"/>
      <c r="D153" s="93"/>
      <c r="E153" s="93"/>
      <c r="F153" s="93"/>
      <c r="G153" s="93"/>
      <c r="H153" s="93"/>
      <c r="I153" s="328" t="s">
        <v>66</v>
      </c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  <c r="AO153" s="328"/>
      <c r="AP153" s="328"/>
      <c r="AQ153" s="328"/>
      <c r="AR153" s="328"/>
      <c r="AS153" s="328"/>
      <c r="AT153" s="328"/>
      <c r="AU153" s="328"/>
      <c r="AV153" s="328"/>
      <c r="AW153" s="328"/>
      <c r="AX153" s="328"/>
      <c r="AY153" s="328"/>
      <c r="AZ153" s="328"/>
      <c r="BA153" s="328"/>
      <c r="BB153" s="328"/>
      <c r="BC153" s="327" t="s">
        <v>69</v>
      </c>
      <c r="BD153" s="327"/>
      <c r="BE153" s="327"/>
      <c r="BF153" s="327"/>
      <c r="BG153" s="327"/>
      <c r="BH153" s="327"/>
      <c r="BI153" s="327"/>
      <c r="BJ153" s="327"/>
      <c r="BK153" s="327"/>
      <c r="BL153" s="327"/>
      <c r="BM153" s="327"/>
      <c r="BN153" s="327"/>
      <c r="BO153" s="327"/>
      <c r="BP153" s="327"/>
      <c r="BQ153" s="327"/>
      <c r="BR153" s="449">
        <f>AN90/AI21</f>
        <v>34.541899441340782</v>
      </c>
      <c r="BS153" s="449"/>
      <c r="BT153" s="449"/>
      <c r="BU153" s="449"/>
      <c r="BV153" s="449"/>
      <c r="BW153" s="449"/>
      <c r="BX153" s="449"/>
      <c r="BY153" s="449"/>
      <c r="BZ153" s="449"/>
      <c r="CA153" s="449"/>
      <c r="CB153" s="449"/>
      <c r="CC153" s="449"/>
      <c r="CD153" s="449"/>
      <c r="CE153" s="449"/>
      <c r="CF153" s="449"/>
      <c r="CG153" s="449"/>
      <c r="CH153" s="449"/>
      <c r="CI153" s="449"/>
      <c r="CJ153" s="449"/>
      <c r="CK153" s="449"/>
      <c r="CL153" s="449"/>
      <c r="CM153" s="449"/>
      <c r="CN153" s="93"/>
      <c r="CO153" s="93"/>
      <c r="CP153" s="93"/>
      <c r="CQ153" s="93"/>
      <c r="CR153" s="93"/>
      <c r="CS153" s="93"/>
      <c r="CT153" s="93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88"/>
      <c r="HJ153" s="88"/>
      <c r="HK153" s="88"/>
      <c r="HL153" s="88"/>
      <c r="HM153" s="88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</row>
    <row r="154" spans="3:254" ht="12.95" customHeight="1" x14ac:dyDescent="0.2">
      <c r="C154" s="94"/>
      <c r="D154" s="93"/>
      <c r="E154" s="93"/>
      <c r="F154" s="93"/>
      <c r="G154" s="93"/>
      <c r="H154" s="93"/>
      <c r="I154" s="328" t="s">
        <v>62</v>
      </c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  <c r="AO154" s="328"/>
      <c r="AP154" s="328"/>
      <c r="AQ154" s="328"/>
      <c r="AR154" s="328"/>
      <c r="AS154" s="328"/>
      <c r="AT154" s="328"/>
      <c r="AU154" s="328"/>
      <c r="AV154" s="328"/>
      <c r="AW154" s="328"/>
      <c r="AX154" s="328"/>
      <c r="AY154" s="328"/>
      <c r="AZ154" s="328"/>
      <c r="BA154" s="328"/>
      <c r="BB154" s="328"/>
      <c r="BC154" s="327" t="s">
        <v>166</v>
      </c>
      <c r="BD154" s="327"/>
      <c r="BE154" s="327"/>
      <c r="BF154" s="327"/>
      <c r="BG154" s="327"/>
      <c r="BH154" s="327"/>
      <c r="BI154" s="327"/>
      <c r="BJ154" s="327"/>
      <c r="BK154" s="327"/>
      <c r="BL154" s="327"/>
      <c r="BM154" s="327"/>
      <c r="BN154" s="327"/>
      <c r="BO154" s="327"/>
      <c r="BP154" s="327"/>
      <c r="BQ154" s="327"/>
      <c r="BR154" s="449" t="s">
        <v>682</v>
      </c>
      <c r="BS154" s="449"/>
      <c r="BT154" s="449"/>
      <c r="BU154" s="449"/>
      <c r="BV154" s="449"/>
      <c r="BW154" s="449"/>
      <c r="BX154" s="449"/>
      <c r="BY154" s="449"/>
      <c r="BZ154" s="449"/>
      <c r="CA154" s="449"/>
      <c r="CB154" s="449"/>
      <c r="CC154" s="449"/>
      <c r="CD154" s="449"/>
      <c r="CE154" s="449"/>
      <c r="CF154" s="449"/>
      <c r="CG154" s="449"/>
      <c r="CH154" s="449"/>
      <c r="CI154" s="449"/>
      <c r="CJ154" s="449"/>
      <c r="CK154" s="449"/>
      <c r="CL154" s="449"/>
      <c r="CM154" s="449"/>
      <c r="CN154" s="93"/>
      <c r="CO154" s="93"/>
      <c r="CP154" s="93"/>
      <c r="CQ154" s="93"/>
      <c r="CR154" s="93"/>
      <c r="CS154" s="93"/>
      <c r="CT154" s="93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88"/>
      <c r="HJ154" s="88"/>
      <c r="HK154" s="88"/>
      <c r="HL154" s="88"/>
      <c r="HM154" s="88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</row>
    <row r="155" spans="3:254" ht="12.95" customHeight="1" x14ac:dyDescent="0.2">
      <c r="C155" s="94"/>
      <c r="D155" s="93"/>
      <c r="E155" s="93"/>
      <c r="F155" s="93"/>
      <c r="G155" s="93"/>
      <c r="H155" s="93"/>
      <c r="I155" s="328" t="s">
        <v>63</v>
      </c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28"/>
      <c r="AT155" s="328"/>
      <c r="AU155" s="328"/>
      <c r="AV155" s="328"/>
      <c r="AW155" s="328"/>
      <c r="AX155" s="328"/>
      <c r="AY155" s="328"/>
      <c r="AZ155" s="328"/>
      <c r="BA155" s="328"/>
      <c r="BB155" s="328"/>
      <c r="BC155" s="327" t="s">
        <v>166</v>
      </c>
      <c r="BD155" s="327"/>
      <c r="BE155" s="327"/>
      <c r="BF155" s="327"/>
      <c r="BG155" s="327"/>
      <c r="BH155" s="327"/>
      <c r="BI155" s="327"/>
      <c r="BJ155" s="327"/>
      <c r="BK155" s="327"/>
      <c r="BL155" s="327"/>
      <c r="BM155" s="327"/>
      <c r="BN155" s="327"/>
      <c r="BO155" s="327"/>
      <c r="BP155" s="327"/>
      <c r="BQ155" s="327"/>
      <c r="BR155" s="449" t="s">
        <v>682</v>
      </c>
      <c r="BS155" s="449"/>
      <c r="BT155" s="449"/>
      <c r="BU155" s="449"/>
      <c r="BV155" s="449"/>
      <c r="BW155" s="449"/>
      <c r="BX155" s="449"/>
      <c r="BY155" s="449"/>
      <c r="BZ155" s="449"/>
      <c r="CA155" s="449"/>
      <c r="CB155" s="449"/>
      <c r="CC155" s="449"/>
      <c r="CD155" s="449"/>
      <c r="CE155" s="449"/>
      <c r="CF155" s="449"/>
      <c r="CG155" s="449"/>
      <c r="CH155" s="449"/>
      <c r="CI155" s="449"/>
      <c r="CJ155" s="449"/>
      <c r="CK155" s="449"/>
      <c r="CL155" s="449"/>
      <c r="CM155" s="449"/>
      <c r="CN155" s="93"/>
      <c r="CO155" s="93"/>
      <c r="CP155" s="93"/>
      <c r="CQ155" s="93"/>
      <c r="CR155" s="93"/>
      <c r="CS155" s="93"/>
      <c r="CT155" s="93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88"/>
      <c r="HJ155" s="88"/>
      <c r="HK155" s="88"/>
      <c r="HL155" s="88"/>
      <c r="HM155" s="88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</row>
    <row r="156" spans="3:254" ht="12.95" customHeight="1" x14ac:dyDescent="0.2">
      <c r="C156" s="94"/>
      <c r="D156" s="93"/>
      <c r="E156" s="93"/>
      <c r="F156" s="93"/>
      <c r="G156" s="93"/>
      <c r="H156" s="93"/>
      <c r="I156" s="326" t="s">
        <v>150</v>
      </c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  <c r="AI156" s="326"/>
      <c r="AJ156" s="326"/>
      <c r="AK156" s="326"/>
      <c r="AL156" s="326"/>
      <c r="AM156" s="326"/>
      <c r="AN156" s="326"/>
      <c r="AO156" s="326"/>
      <c r="AP156" s="326"/>
      <c r="AQ156" s="326"/>
      <c r="AR156" s="326"/>
      <c r="AS156" s="326"/>
      <c r="AT156" s="326"/>
      <c r="AU156" s="326"/>
      <c r="AV156" s="326"/>
      <c r="AW156" s="326"/>
      <c r="AX156" s="326"/>
      <c r="AY156" s="326"/>
      <c r="AZ156" s="326"/>
      <c r="BA156" s="326"/>
      <c r="BB156" s="326"/>
      <c r="BC156" s="327" t="s">
        <v>73</v>
      </c>
      <c r="BD156" s="327"/>
      <c r="BE156" s="327"/>
      <c r="BF156" s="327"/>
      <c r="BG156" s="327"/>
      <c r="BH156" s="327"/>
      <c r="BI156" s="327"/>
      <c r="BJ156" s="327"/>
      <c r="BK156" s="327"/>
      <c r="BL156" s="327"/>
      <c r="BM156" s="327"/>
      <c r="BN156" s="327"/>
      <c r="BO156" s="327"/>
      <c r="BP156" s="327"/>
      <c r="BQ156" s="327"/>
      <c r="BR156" s="449">
        <f>AN101/AI21</f>
        <v>32.260335195530729</v>
      </c>
      <c r="BS156" s="449"/>
      <c r="BT156" s="449"/>
      <c r="BU156" s="449"/>
      <c r="BV156" s="449"/>
      <c r="BW156" s="449"/>
      <c r="BX156" s="449"/>
      <c r="BY156" s="449"/>
      <c r="BZ156" s="449"/>
      <c r="CA156" s="449"/>
      <c r="CB156" s="449"/>
      <c r="CC156" s="449"/>
      <c r="CD156" s="449"/>
      <c r="CE156" s="449"/>
      <c r="CF156" s="449"/>
      <c r="CG156" s="449"/>
      <c r="CH156" s="449"/>
      <c r="CI156" s="449"/>
      <c r="CJ156" s="449"/>
      <c r="CK156" s="449"/>
      <c r="CL156" s="449"/>
      <c r="CM156" s="449"/>
      <c r="CN156" s="93"/>
      <c r="CO156" s="93"/>
      <c r="CP156" s="93"/>
      <c r="CQ156" s="93"/>
      <c r="CR156" s="93"/>
      <c r="CS156" s="93"/>
      <c r="CT156" s="93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88"/>
      <c r="HJ156" s="88"/>
      <c r="HK156" s="88"/>
      <c r="HL156" s="88"/>
      <c r="HM156" s="88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</row>
    <row r="157" spans="3:254" ht="12.95" customHeight="1" x14ac:dyDescent="0.2">
      <c r="C157" s="94"/>
      <c r="D157" s="93"/>
      <c r="E157" s="93"/>
      <c r="F157" s="93"/>
      <c r="G157" s="93"/>
      <c r="H157" s="93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  <c r="AH157" s="326"/>
      <c r="AI157" s="326"/>
      <c r="AJ157" s="326"/>
      <c r="AK157" s="326"/>
      <c r="AL157" s="326"/>
      <c r="AM157" s="326"/>
      <c r="AN157" s="326"/>
      <c r="AO157" s="326"/>
      <c r="AP157" s="326"/>
      <c r="AQ157" s="326"/>
      <c r="AR157" s="326"/>
      <c r="AS157" s="326"/>
      <c r="AT157" s="326"/>
      <c r="AU157" s="326"/>
      <c r="AV157" s="326"/>
      <c r="AW157" s="326"/>
      <c r="AX157" s="326"/>
      <c r="AY157" s="326"/>
      <c r="AZ157" s="326"/>
      <c r="BA157" s="326"/>
      <c r="BB157" s="326"/>
      <c r="BC157" s="327"/>
      <c r="BD157" s="327"/>
      <c r="BE157" s="327"/>
      <c r="BF157" s="327"/>
      <c r="BG157" s="327"/>
      <c r="BH157" s="327"/>
      <c r="BI157" s="327"/>
      <c r="BJ157" s="327"/>
      <c r="BK157" s="327"/>
      <c r="BL157" s="327"/>
      <c r="BM157" s="327"/>
      <c r="BN157" s="327"/>
      <c r="BO157" s="327"/>
      <c r="BP157" s="327"/>
      <c r="BQ157" s="327"/>
      <c r="BR157" s="449"/>
      <c r="BS157" s="449"/>
      <c r="BT157" s="449"/>
      <c r="BU157" s="449"/>
      <c r="BV157" s="449"/>
      <c r="BW157" s="449"/>
      <c r="BX157" s="449"/>
      <c r="BY157" s="449"/>
      <c r="BZ157" s="449"/>
      <c r="CA157" s="449"/>
      <c r="CB157" s="449"/>
      <c r="CC157" s="449"/>
      <c r="CD157" s="449"/>
      <c r="CE157" s="449"/>
      <c r="CF157" s="449"/>
      <c r="CG157" s="449"/>
      <c r="CH157" s="449"/>
      <c r="CI157" s="449"/>
      <c r="CJ157" s="449"/>
      <c r="CK157" s="449"/>
      <c r="CL157" s="449"/>
      <c r="CM157" s="449"/>
      <c r="CN157" s="93"/>
      <c r="CO157" s="93"/>
      <c r="CP157" s="93"/>
      <c r="CQ157" s="93"/>
      <c r="CR157" s="93"/>
      <c r="CS157" s="93"/>
      <c r="CT157" s="93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88"/>
      <c r="HJ157" s="88"/>
      <c r="HK157" s="88"/>
      <c r="HL157" s="88"/>
      <c r="HM157" s="88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</row>
    <row r="158" spans="3:254" ht="12.95" customHeight="1" x14ac:dyDescent="0.2">
      <c r="C158" s="94"/>
      <c r="D158" s="93"/>
      <c r="E158" s="93"/>
      <c r="F158" s="93"/>
      <c r="G158" s="93"/>
      <c r="H158" s="93"/>
      <c r="I158" s="326" t="s">
        <v>151</v>
      </c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  <c r="AH158" s="326"/>
      <c r="AI158" s="326"/>
      <c r="AJ158" s="326"/>
      <c r="AK158" s="326"/>
      <c r="AL158" s="326"/>
      <c r="AM158" s="326"/>
      <c r="AN158" s="326"/>
      <c r="AO158" s="326"/>
      <c r="AP158" s="326"/>
      <c r="AQ158" s="326"/>
      <c r="AR158" s="326"/>
      <c r="AS158" s="326"/>
      <c r="AT158" s="326"/>
      <c r="AU158" s="326"/>
      <c r="AV158" s="326"/>
      <c r="AW158" s="326"/>
      <c r="AX158" s="326"/>
      <c r="AY158" s="326"/>
      <c r="AZ158" s="326"/>
      <c r="BA158" s="326"/>
      <c r="BB158" s="326"/>
      <c r="BC158" s="327" t="s">
        <v>74</v>
      </c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5" t="s">
        <v>682</v>
      </c>
      <c r="BS158" s="325"/>
      <c r="BT158" s="325"/>
      <c r="BU158" s="325"/>
      <c r="BV158" s="325"/>
      <c r="BW158" s="325"/>
      <c r="BX158" s="325"/>
      <c r="BY158" s="325"/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93"/>
      <c r="CO158" s="93"/>
      <c r="CP158" s="93"/>
      <c r="CQ158" s="93"/>
      <c r="CR158" s="93"/>
      <c r="CS158" s="93"/>
      <c r="CT158" s="93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88"/>
      <c r="HJ158" s="88"/>
      <c r="HK158" s="88"/>
      <c r="HL158" s="88"/>
      <c r="HM158" s="88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</row>
    <row r="159" spans="3:254" ht="12.95" customHeight="1" x14ac:dyDescent="0.2">
      <c r="C159" s="94"/>
      <c r="D159" s="93"/>
      <c r="E159" s="93"/>
      <c r="F159" s="93"/>
      <c r="G159" s="93"/>
      <c r="H159" s="93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  <c r="AI159" s="326"/>
      <c r="AJ159" s="326"/>
      <c r="AK159" s="326"/>
      <c r="AL159" s="326"/>
      <c r="AM159" s="326"/>
      <c r="AN159" s="326"/>
      <c r="AO159" s="326"/>
      <c r="AP159" s="326"/>
      <c r="AQ159" s="326"/>
      <c r="AR159" s="326"/>
      <c r="AS159" s="326"/>
      <c r="AT159" s="326"/>
      <c r="AU159" s="326"/>
      <c r="AV159" s="326"/>
      <c r="AW159" s="326"/>
      <c r="AX159" s="326"/>
      <c r="AY159" s="326"/>
      <c r="AZ159" s="326"/>
      <c r="BA159" s="326"/>
      <c r="BB159" s="326"/>
      <c r="BC159" s="327"/>
      <c r="BD159" s="327"/>
      <c r="BE159" s="327"/>
      <c r="BF159" s="327"/>
      <c r="BG159" s="327"/>
      <c r="BH159" s="327"/>
      <c r="BI159" s="327"/>
      <c r="BJ159" s="327"/>
      <c r="BK159" s="327"/>
      <c r="BL159" s="327"/>
      <c r="BM159" s="327"/>
      <c r="BN159" s="327"/>
      <c r="BO159" s="327"/>
      <c r="BP159" s="327"/>
      <c r="BQ159" s="327"/>
      <c r="BR159" s="325"/>
      <c r="BS159" s="325"/>
      <c r="BT159" s="325"/>
      <c r="BU159" s="325"/>
      <c r="BV159" s="325"/>
      <c r="BW159" s="325"/>
      <c r="BX159" s="325"/>
      <c r="BY159" s="325"/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93"/>
      <c r="CO159" s="93"/>
      <c r="CP159" s="93"/>
      <c r="CQ159" s="93"/>
      <c r="CR159" s="93"/>
      <c r="CS159" s="93"/>
      <c r="CT159" s="93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88"/>
      <c r="HJ159" s="88"/>
      <c r="HK159" s="88"/>
      <c r="HL159" s="88"/>
      <c r="HM159" s="88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</row>
    <row r="160" spans="3:254" ht="12.95" customHeight="1" x14ac:dyDescent="0.2">
      <c r="C160" s="94"/>
      <c r="D160" s="93"/>
      <c r="E160" s="93"/>
      <c r="F160" s="93"/>
      <c r="G160" s="93"/>
      <c r="H160" s="93"/>
      <c r="I160" s="326" t="s">
        <v>152</v>
      </c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  <c r="AI160" s="326"/>
      <c r="AJ160" s="326"/>
      <c r="AK160" s="326"/>
      <c r="AL160" s="326"/>
      <c r="AM160" s="326"/>
      <c r="AN160" s="326"/>
      <c r="AO160" s="326"/>
      <c r="AP160" s="326"/>
      <c r="AQ160" s="326"/>
      <c r="AR160" s="326"/>
      <c r="AS160" s="326"/>
      <c r="AT160" s="326"/>
      <c r="AU160" s="326"/>
      <c r="AV160" s="326"/>
      <c r="AW160" s="326"/>
      <c r="AX160" s="326"/>
      <c r="AY160" s="326"/>
      <c r="AZ160" s="326"/>
      <c r="BA160" s="326"/>
      <c r="BB160" s="326"/>
      <c r="BC160" s="327" t="s">
        <v>71</v>
      </c>
      <c r="BD160" s="327"/>
      <c r="BE160" s="327"/>
      <c r="BF160" s="327"/>
      <c r="BG160" s="327"/>
      <c r="BH160" s="327"/>
      <c r="BI160" s="327"/>
      <c r="BJ160" s="327"/>
      <c r="BK160" s="327"/>
      <c r="BL160" s="327"/>
      <c r="BM160" s="327"/>
      <c r="BN160" s="327"/>
      <c r="BO160" s="327"/>
      <c r="BP160" s="327"/>
      <c r="BQ160" s="327"/>
      <c r="BR160" s="325" t="s">
        <v>682</v>
      </c>
      <c r="BS160" s="325"/>
      <c r="BT160" s="325"/>
      <c r="BU160" s="325"/>
      <c r="BV160" s="325"/>
      <c r="BW160" s="325"/>
      <c r="BX160" s="325"/>
      <c r="BY160" s="325"/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93"/>
      <c r="CO160" s="93"/>
      <c r="CP160" s="93"/>
      <c r="CQ160" s="93"/>
      <c r="CR160" s="93"/>
      <c r="CS160" s="93"/>
      <c r="CT160" s="93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88"/>
      <c r="HJ160" s="88"/>
      <c r="HK160" s="88"/>
      <c r="HL160" s="88"/>
      <c r="HM160" s="88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</row>
    <row r="161" spans="3:254" ht="12.95" customHeight="1" x14ac:dyDescent="0.2">
      <c r="C161" s="94"/>
      <c r="D161" s="93"/>
      <c r="E161" s="93"/>
      <c r="F161" s="93"/>
      <c r="G161" s="93"/>
      <c r="H161" s="93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  <c r="AH161" s="326"/>
      <c r="AI161" s="326"/>
      <c r="AJ161" s="326"/>
      <c r="AK161" s="326"/>
      <c r="AL161" s="326"/>
      <c r="AM161" s="326"/>
      <c r="AN161" s="326"/>
      <c r="AO161" s="326"/>
      <c r="AP161" s="326"/>
      <c r="AQ161" s="326"/>
      <c r="AR161" s="326"/>
      <c r="AS161" s="326"/>
      <c r="AT161" s="326"/>
      <c r="AU161" s="326"/>
      <c r="AV161" s="326"/>
      <c r="AW161" s="326"/>
      <c r="AX161" s="326"/>
      <c r="AY161" s="326"/>
      <c r="AZ161" s="326"/>
      <c r="BA161" s="326"/>
      <c r="BB161" s="326"/>
      <c r="BC161" s="327"/>
      <c r="BD161" s="327"/>
      <c r="BE161" s="327"/>
      <c r="BF161" s="327"/>
      <c r="BG161" s="327"/>
      <c r="BH161" s="327"/>
      <c r="BI161" s="327"/>
      <c r="BJ161" s="327"/>
      <c r="BK161" s="327"/>
      <c r="BL161" s="327"/>
      <c r="BM161" s="327"/>
      <c r="BN161" s="327"/>
      <c r="BO161" s="327"/>
      <c r="BP161" s="327"/>
      <c r="BQ161" s="327"/>
      <c r="BR161" s="325"/>
      <c r="BS161" s="325"/>
      <c r="BT161" s="325"/>
      <c r="BU161" s="325"/>
      <c r="BV161" s="325"/>
      <c r="BW161" s="325"/>
      <c r="BX161" s="325"/>
      <c r="BY161" s="325"/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93"/>
      <c r="CO161" s="93"/>
      <c r="CP161" s="93"/>
      <c r="CQ161" s="93"/>
      <c r="CR161" s="93"/>
      <c r="CS161" s="93"/>
      <c r="CT161" s="93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88"/>
      <c r="HJ161" s="88"/>
      <c r="HK161" s="88"/>
      <c r="HL161" s="88"/>
      <c r="HM161" s="88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</row>
    <row r="162" spans="3:254" ht="12.95" customHeight="1" x14ac:dyDescent="0.2">
      <c r="C162" s="94"/>
      <c r="D162" s="93"/>
      <c r="E162" s="93"/>
      <c r="F162" s="93"/>
      <c r="G162" s="93"/>
      <c r="H162" s="93"/>
      <c r="I162" s="326" t="s">
        <v>153</v>
      </c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  <c r="AH162" s="326"/>
      <c r="AI162" s="326"/>
      <c r="AJ162" s="326"/>
      <c r="AK162" s="326"/>
      <c r="AL162" s="326"/>
      <c r="AM162" s="326"/>
      <c r="AN162" s="326"/>
      <c r="AO162" s="326"/>
      <c r="AP162" s="326"/>
      <c r="AQ162" s="326"/>
      <c r="AR162" s="326"/>
      <c r="AS162" s="326"/>
      <c r="AT162" s="326"/>
      <c r="AU162" s="326"/>
      <c r="AV162" s="326"/>
      <c r="AW162" s="326"/>
      <c r="AX162" s="326"/>
      <c r="AY162" s="326"/>
      <c r="AZ162" s="326"/>
      <c r="BA162" s="326"/>
      <c r="BB162" s="326"/>
      <c r="BC162" s="327" t="s">
        <v>72</v>
      </c>
      <c r="BD162" s="327"/>
      <c r="BE162" s="327"/>
      <c r="BF162" s="327"/>
      <c r="BG162" s="327"/>
      <c r="BH162" s="327"/>
      <c r="BI162" s="327"/>
      <c r="BJ162" s="327"/>
      <c r="BK162" s="327"/>
      <c r="BL162" s="327"/>
      <c r="BM162" s="327"/>
      <c r="BN162" s="327"/>
      <c r="BO162" s="327"/>
      <c r="BP162" s="327"/>
      <c r="BQ162" s="327"/>
      <c r="BR162" s="342" t="s">
        <v>682</v>
      </c>
      <c r="BS162" s="342"/>
      <c r="BT162" s="342"/>
      <c r="BU162" s="342"/>
      <c r="BV162" s="342"/>
      <c r="BW162" s="342"/>
      <c r="BX162" s="342"/>
      <c r="BY162" s="342"/>
      <c r="BZ162" s="342"/>
      <c r="CA162" s="342"/>
      <c r="CB162" s="342"/>
      <c r="CC162" s="342"/>
      <c r="CD162" s="342"/>
      <c r="CE162" s="342"/>
      <c r="CF162" s="342"/>
      <c r="CG162" s="342"/>
      <c r="CH162" s="342"/>
      <c r="CI162" s="342"/>
      <c r="CJ162" s="342"/>
      <c r="CK162" s="342"/>
      <c r="CL162" s="342"/>
      <c r="CM162" s="342"/>
      <c r="CN162" s="93"/>
      <c r="CO162" s="93"/>
      <c r="CP162" s="93"/>
      <c r="CQ162" s="93"/>
      <c r="CR162" s="93"/>
      <c r="CS162" s="93"/>
      <c r="CT162" s="93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88"/>
      <c r="HJ162" s="88"/>
      <c r="HK162" s="88"/>
      <c r="HL162" s="88"/>
      <c r="HM162" s="88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</row>
    <row r="163" spans="3:254" ht="12.95" customHeight="1" x14ac:dyDescent="0.2">
      <c r="C163" s="94"/>
      <c r="D163" s="93"/>
      <c r="E163" s="93"/>
      <c r="F163" s="93"/>
      <c r="G163" s="93"/>
      <c r="H163" s="93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/>
      <c r="AY163" s="326"/>
      <c r="AZ163" s="326"/>
      <c r="BA163" s="326"/>
      <c r="BB163" s="326"/>
      <c r="BC163" s="327"/>
      <c r="BD163" s="327"/>
      <c r="BE163" s="327"/>
      <c r="BF163" s="327"/>
      <c r="BG163" s="327"/>
      <c r="BH163" s="327"/>
      <c r="BI163" s="327"/>
      <c r="BJ163" s="327"/>
      <c r="BK163" s="327"/>
      <c r="BL163" s="327"/>
      <c r="BM163" s="327"/>
      <c r="BN163" s="327"/>
      <c r="BO163" s="327"/>
      <c r="BP163" s="327"/>
      <c r="BQ163" s="327"/>
      <c r="BR163" s="342"/>
      <c r="BS163" s="342"/>
      <c r="BT163" s="342"/>
      <c r="BU163" s="342"/>
      <c r="BV163" s="342"/>
      <c r="BW163" s="342"/>
      <c r="BX163" s="342"/>
      <c r="BY163" s="342"/>
      <c r="BZ163" s="342"/>
      <c r="CA163" s="342"/>
      <c r="CB163" s="342"/>
      <c r="CC163" s="342"/>
      <c r="CD163" s="342"/>
      <c r="CE163" s="342"/>
      <c r="CF163" s="342"/>
      <c r="CG163" s="342"/>
      <c r="CH163" s="342"/>
      <c r="CI163" s="342"/>
      <c r="CJ163" s="342"/>
      <c r="CK163" s="342"/>
      <c r="CL163" s="342"/>
      <c r="CM163" s="342"/>
      <c r="CN163" s="93"/>
      <c r="CO163" s="93"/>
      <c r="CP163" s="93"/>
      <c r="CQ163" s="93"/>
      <c r="CR163" s="93"/>
      <c r="CS163" s="93"/>
      <c r="CT163" s="93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88"/>
      <c r="HJ163" s="88"/>
      <c r="HK163" s="88"/>
      <c r="HL163" s="88"/>
      <c r="HM163" s="88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</row>
    <row r="164" spans="3:254" ht="12.95" customHeight="1" x14ac:dyDescent="0.2">
      <c r="C164" s="94"/>
      <c r="D164" s="93"/>
      <c r="E164" s="93"/>
      <c r="F164" s="93"/>
      <c r="G164" s="93"/>
      <c r="H164" s="93"/>
      <c r="I164" s="326" t="s">
        <v>154</v>
      </c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  <c r="AZ164" s="326"/>
      <c r="BA164" s="326"/>
      <c r="BB164" s="326"/>
      <c r="BC164" s="327" t="s">
        <v>71</v>
      </c>
      <c r="BD164" s="327"/>
      <c r="BE164" s="327"/>
      <c r="BF164" s="327"/>
      <c r="BG164" s="327"/>
      <c r="BH164" s="327"/>
      <c r="BI164" s="327"/>
      <c r="BJ164" s="327"/>
      <c r="BK164" s="327"/>
      <c r="BL164" s="327"/>
      <c r="BM164" s="327"/>
      <c r="BN164" s="327"/>
      <c r="BO164" s="327"/>
      <c r="BP164" s="327"/>
      <c r="BQ164" s="327"/>
      <c r="BR164" s="342" t="s">
        <v>682</v>
      </c>
      <c r="BS164" s="342"/>
      <c r="BT164" s="342"/>
      <c r="BU164" s="342"/>
      <c r="BV164" s="342"/>
      <c r="BW164" s="342"/>
      <c r="BX164" s="342"/>
      <c r="BY164" s="342"/>
      <c r="BZ164" s="342"/>
      <c r="CA164" s="342"/>
      <c r="CB164" s="342"/>
      <c r="CC164" s="342"/>
      <c r="CD164" s="342"/>
      <c r="CE164" s="342"/>
      <c r="CF164" s="342"/>
      <c r="CG164" s="342"/>
      <c r="CH164" s="342"/>
      <c r="CI164" s="342"/>
      <c r="CJ164" s="342"/>
      <c r="CK164" s="342"/>
      <c r="CL164" s="342"/>
      <c r="CM164" s="342"/>
      <c r="CN164" s="93"/>
      <c r="CO164" s="93"/>
      <c r="CP164" s="93"/>
      <c r="CQ164" s="93"/>
      <c r="CR164" s="93"/>
      <c r="CS164" s="93"/>
      <c r="CT164" s="93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88"/>
      <c r="HJ164" s="88"/>
      <c r="HK164" s="88"/>
      <c r="HL164" s="88"/>
      <c r="HM164" s="88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</row>
    <row r="165" spans="3:254" ht="12.95" customHeight="1" x14ac:dyDescent="0.2">
      <c r="C165" s="94"/>
      <c r="D165" s="93"/>
      <c r="E165" s="93"/>
      <c r="F165" s="93"/>
      <c r="G165" s="93"/>
      <c r="H165" s="93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  <c r="AH165" s="326"/>
      <c r="AI165" s="326"/>
      <c r="AJ165" s="326"/>
      <c r="AK165" s="326"/>
      <c r="AL165" s="326"/>
      <c r="AM165" s="326"/>
      <c r="AN165" s="326"/>
      <c r="AO165" s="326"/>
      <c r="AP165" s="326"/>
      <c r="AQ165" s="326"/>
      <c r="AR165" s="326"/>
      <c r="AS165" s="326"/>
      <c r="AT165" s="326"/>
      <c r="AU165" s="326"/>
      <c r="AV165" s="326"/>
      <c r="AW165" s="326"/>
      <c r="AX165" s="326"/>
      <c r="AY165" s="326"/>
      <c r="AZ165" s="326"/>
      <c r="BA165" s="326"/>
      <c r="BB165" s="326"/>
      <c r="BC165" s="327"/>
      <c r="BD165" s="327"/>
      <c r="BE165" s="327"/>
      <c r="BF165" s="327"/>
      <c r="BG165" s="327"/>
      <c r="BH165" s="327"/>
      <c r="BI165" s="327"/>
      <c r="BJ165" s="327"/>
      <c r="BK165" s="327"/>
      <c r="BL165" s="327"/>
      <c r="BM165" s="327"/>
      <c r="BN165" s="327"/>
      <c r="BO165" s="327"/>
      <c r="BP165" s="327"/>
      <c r="BQ165" s="327"/>
      <c r="BR165" s="342"/>
      <c r="BS165" s="342"/>
      <c r="BT165" s="342"/>
      <c r="BU165" s="342"/>
      <c r="BV165" s="342"/>
      <c r="BW165" s="342"/>
      <c r="BX165" s="342"/>
      <c r="BY165" s="342"/>
      <c r="BZ165" s="342"/>
      <c r="CA165" s="342"/>
      <c r="CB165" s="342"/>
      <c r="CC165" s="342"/>
      <c r="CD165" s="342"/>
      <c r="CE165" s="342"/>
      <c r="CF165" s="342"/>
      <c r="CG165" s="342"/>
      <c r="CH165" s="342"/>
      <c r="CI165" s="342"/>
      <c r="CJ165" s="342"/>
      <c r="CK165" s="342"/>
      <c r="CL165" s="342"/>
      <c r="CM165" s="342"/>
      <c r="CN165" s="93"/>
      <c r="CO165" s="93"/>
      <c r="CP165" s="93"/>
      <c r="CQ165" s="93"/>
      <c r="CR165" s="93"/>
      <c r="CS165" s="93"/>
      <c r="CT165" s="93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88"/>
      <c r="HJ165" s="88"/>
      <c r="HK165" s="88"/>
      <c r="HL165" s="88"/>
      <c r="HM165" s="88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  <c r="IS165" s="89"/>
      <c r="IT165" s="89"/>
    </row>
    <row r="166" spans="3:254" ht="12.95" customHeight="1" x14ac:dyDescent="0.2">
      <c r="C166" s="94"/>
      <c r="D166" s="93"/>
      <c r="E166" s="93"/>
      <c r="F166" s="93"/>
      <c r="G166" s="93"/>
      <c r="H166" s="93"/>
      <c r="I166" s="326" t="s">
        <v>155</v>
      </c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326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326"/>
      <c r="AZ166" s="326"/>
      <c r="BA166" s="326"/>
      <c r="BB166" s="326"/>
      <c r="BC166" s="327" t="s">
        <v>72</v>
      </c>
      <c r="BD166" s="327"/>
      <c r="BE166" s="327"/>
      <c r="BF166" s="327"/>
      <c r="BG166" s="327"/>
      <c r="BH166" s="327"/>
      <c r="BI166" s="327"/>
      <c r="BJ166" s="327"/>
      <c r="BK166" s="327"/>
      <c r="BL166" s="327"/>
      <c r="BM166" s="327"/>
      <c r="BN166" s="327"/>
      <c r="BO166" s="327"/>
      <c r="BP166" s="327"/>
      <c r="BQ166" s="327"/>
      <c r="BR166" s="342" t="s">
        <v>682</v>
      </c>
      <c r="BS166" s="342"/>
      <c r="BT166" s="342"/>
      <c r="BU166" s="342"/>
      <c r="BV166" s="342"/>
      <c r="BW166" s="342"/>
      <c r="BX166" s="342"/>
      <c r="BY166" s="342"/>
      <c r="BZ166" s="342"/>
      <c r="CA166" s="342"/>
      <c r="CB166" s="342"/>
      <c r="CC166" s="342"/>
      <c r="CD166" s="342"/>
      <c r="CE166" s="342"/>
      <c r="CF166" s="342"/>
      <c r="CG166" s="342"/>
      <c r="CH166" s="342"/>
      <c r="CI166" s="342"/>
      <c r="CJ166" s="342"/>
      <c r="CK166" s="342"/>
      <c r="CL166" s="342"/>
      <c r="CM166" s="342"/>
      <c r="CN166" s="93"/>
      <c r="CO166" s="93"/>
      <c r="CP166" s="93"/>
      <c r="CQ166" s="93"/>
      <c r="CR166" s="93"/>
      <c r="CS166" s="93"/>
      <c r="CT166" s="93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88"/>
      <c r="HJ166" s="88"/>
      <c r="HK166" s="88"/>
      <c r="HL166" s="88"/>
      <c r="HM166" s="88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  <c r="IS166" s="89"/>
      <c r="IT166" s="89"/>
    </row>
    <row r="167" spans="3:254" ht="12.95" customHeight="1" x14ac:dyDescent="0.2">
      <c r="C167" s="94"/>
      <c r="D167" s="93"/>
      <c r="E167" s="93"/>
      <c r="F167" s="93"/>
      <c r="G167" s="93"/>
      <c r="H167" s="93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  <c r="AZ167" s="326"/>
      <c r="BA167" s="326"/>
      <c r="BB167" s="326"/>
      <c r="BC167" s="327"/>
      <c r="BD167" s="327"/>
      <c r="BE167" s="327"/>
      <c r="BF167" s="327"/>
      <c r="BG167" s="327"/>
      <c r="BH167" s="327"/>
      <c r="BI167" s="327"/>
      <c r="BJ167" s="327"/>
      <c r="BK167" s="327"/>
      <c r="BL167" s="327"/>
      <c r="BM167" s="327"/>
      <c r="BN167" s="327"/>
      <c r="BO167" s="327"/>
      <c r="BP167" s="327"/>
      <c r="BQ167" s="327"/>
      <c r="BR167" s="342"/>
      <c r="BS167" s="342"/>
      <c r="BT167" s="342"/>
      <c r="BU167" s="342"/>
      <c r="BV167" s="342"/>
      <c r="BW167" s="342"/>
      <c r="BX167" s="342"/>
      <c r="BY167" s="342"/>
      <c r="BZ167" s="342"/>
      <c r="CA167" s="342"/>
      <c r="CB167" s="342"/>
      <c r="CC167" s="342"/>
      <c r="CD167" s="342"/>
      <c r="CE167" s="342"/>
      <c r="CF167" s="342"/>
      <c r="CG167" s="342"/>
      <c r="CH167" s="342"/>
      <c r="CI167" s="342"/>
      <c r="CJ167" s="342"/>
      <c r="CK167" s="342"/>
      <c r="CL167" s="342"/>
      <c r="CM167" s="342"/>
      <c r="CN167" s="93"/>
      <c r="CO167" s="93"/>
      <c r="CP167" s="93"/>
      <c r="CQ167" s="93"/>
      <c r="CR167" s="93"/>
      <c r="CS167" s="93"/>
      <c r="CT167" s="93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88"/>
      <c r="HJ167" s="88"/>
      <c r="HK167" s="88"/>
      <c r="HL167" s="88"/>
      <c r="HM167" s="88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  <c r="IS167" s="89"/>
      <c r="IT167" s="89"/>
    </row>
    <row r="168" spans="3:254" ht="12.95" customHeight="1" x14ac:dyDescent="0.2">
      <c r="C168" s="94"/>
      <c r="D168" s="93"/>
      <c r="E168" s="93"/>
      <c r="F168" s="93"/>
      <c r="G168" s="93"/>
      <c r="H168" s="93"/>
      <c r="I168" s="324" t="s">
        <v>487</v>
      </c>
      <c r="J168" s="324"/>
      <c r="K168" s="324"/>
      <c r="L168" s="324"/>
      <c r="M168" s="324"/>
      <c r="N168" s="324"/>
      <c r="O168" s="324"/>
      <c r="P168" s="324"/>
      <c r="Q168" s="324"/>
      <c r="R168" s="324"/>
      <c r="S168" s="324"/>
      <c r="T168" s="324"/>
      <c r="U168" s="324"/>
      <c r="V168" s="324"/>
      <c r="W168" s="324"/>
      <c r="X168" s="324"/>
      <c r="Y168" s="324"/>
      <c r="Z168" s="324"/>
      <c r="AA168" s="324"/>
      <c r="AB168" s="324"/>
      <c r="AC168" s="324"/>
      <c r="AD168" s="324"/>
      <c r="AE168" s="324"/>
      <c r="AF168" s="324"/>
      <c r="AG168" s="324"/>
      <c r="AH168" s="324"/>
      <c r="AI168" s="324"/>
      <c r="AJ168" s="324"/>
      <c r="AK168" s="324"/>
      <c r="AL168" s="324"/>
      <c r="AM168" s="324"/>
      <c r="AN168" s="324"/>
      <c r="AO168" s="324"/>
      <c r="AP168" s="324"/>
      <c r="AQ168" s="324"/>
      <c r="AR168" s="324"/>
      <c r="AS168" s="324"/>
      <c r="AT168" s="324"/>
      <c r="AU168" s="324"/>
      <c r="AV168" s="324"/>
      <c r="AW168" s="324"/>
      <c r="AX168" s="324"/>
      <c r="AY168" s="324"/>
      <c r="AZ168" s="324"/>
      <c r="BA168" s="324"/>
      <c r="BB168" s="324"/>
      <c r="BC168" s="438" t="s">
        <v>649</v>
      </c>
      <c r="BD168" s="439"/>
      <c r="BE168" s="439"/>
      <c r="BF168" s="439"/>
      <c r="BG168" s="439"/>
      <c r="BH168" s="439"/>
      <c r="BI168" s="439"/>
      <c r="BJ168" s="439"/>
      <c r="BK168" s="439"/>
      <c r="BL168" s="439"/>
      <c r="BM168" s="439"/>
      <c r="BN168" s="439"/>
      <c r="BO168" s="439"/>
      <c r="BP168" s="439"/>
      <c r="BQ168" s="440"/>
      <c r="BR168" s="325" t="s">
        <v>682</v>
      </c>
      <c r="BS168" s="325"/>
      <c r="BT168" s="325"/>
      <c r="BU168" s="325"/>
      <c r="BV168" s="325"/>
      <c r="BW168" s="325"/>
      <c r="BX168" s="325"/>
      <c r="BY168" s="325"/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93"/>
      <c r="CO168" s="93"/>
      <c r="CP168" s="93"/>
      <c r="CQ168" s="93"/>
      <c r="CR168" s="93"/>
      <c r="CS168" s="93"/>
      <c r="CT168" s="93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88"/>
      <c r="HJ168" s="88"/>
      <c r="HK168" s="88"/>
      <c r="HL168" s="88"/>
      <c r="HM168" s="88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  <c r="IS168" s="89"/>
      <c r="IT168" s="89"/>
    </row>
    <row r="169" spans="3:254" ht="12.95" customHeight="1" x14ac:dyDescent="0.2">
      <c r="C169" s="94"/>
      <c r="D169" s="93"/>
      <c r="E169" s="93"/>
      <c r="F169" s="93"/>
      <c r="G169" s="93"/>
      <c r="H169" s="93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  <c r="S169" s="324"/>
      <c r="T169" s="324"/>
      <c r="U169" s="324"/>
      <c r="V169" s="324"/>
      <c r="W169" s="324"/>
      <c r="X169" s="324"/>
      <c r="Y169" s="324"/>
      <c r="Z169" s="324"/>
      <c r="AA169" s="324"/>
      <c r="AB169" s="324"/>
      <c r="AC169" s="324"/>
      <c r="AD169" s="324"/>
      <c r="AE169" s="324"/>
      <c r="AF169" s="324"/>
      <c r="AG169" s="324"/>
      <c r="AH169" s="324"/>
      <c r="AI169" s="324"/>
      <c r="AJ169" s="324"/>
      <c r="AK169" s="324"/>
      <c r="AL169" s="324"/>
      <c r="AM169" s="324"/>
      <c r="AN169" s="324"/>
      <c r="AO169" s="324"/>
      <c r="AP169" s="324"/>
      <c r="AQ169" s="324"/>
      <c r="AR169" s="324"/>
      <c r="AS169" s="324"/>
      <c r="AT169" s="324"/>
      <c r="AU169" s="324"/>
      <c r="AV169" s="324"/>
      <c r="AW169" s="324"/>
      <c r="AX169" s="324"/>
      <c r="AY169" s="324"/>
      <c r="AZ169" s="324"/>
      <c r="BA169" s="324"/>
      <c r="BB169" s="324"/>
      <c r="BC169" s="441"/>
      <c r="BD169" s="442"/>
      <c r="BE169" s="442"/>
      <c r="BF169" s="442"/>
      <c r="BG169" s="442"/>
      <c r="BH169" s="442"/>
      <c r="BI169" s="442"/>
      <c r="BJ169" s="442"/>
      <c r="BK169" s="442"/>
      <c r="BL169" s="442"/>
      <c r="BM169" s="442"/>
      <c r="BN169" s="442"/>
      <c r="BO169" s="442"/>
      <c r="BP169" s="442"/>
      <c r="BQ169" s="443"/>
      <c r="BR169" s="325"/>
      <c r="BS169" s="325"/>
      <c r="BT169" s="325"/>
      <c r="BU169" s="325"/>
      <c r="BV169" s="325"/>
      <c r="BW169" s="325"/>
      <c r="BX169" s="325"/>
      <c r="BY169" s="325"/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93"/>
      <c r="CO169" s="93"/>
      <c r="CP169" s="93"/>
      <c r="CQ169" s="93"/>
      <c r="CR169" s="93"/>
      <c r="CS169" s="93"/>
      <c r="CT169" s="93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88"/>
      <c r="HJ169" s="88"/>
      <c r="HK169" s="88"/>
      <c r="HL169" s="88"/>
      <c r="HM169" s="88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</row>
    <row r="170" spans="3:254" ht="12.95" customHeight="1" x14ac:dyDescent="0.2">
      <c r="C170" s="94"/>
      <c r="D170" s="93"/>
      <c r="E170" s="93"/>
      <c r="F170" s="93"/>
      <c r="G170" s="93"/>
      <c r="H170" s="93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  <c r="S170" s="324"/>
      <c r="T170" s="324"/>
      <c r="U170" s="324"/>
      <c r="V170" s="324"/>
      <c r="W170" s="324"/>
      <c r="X170" s="324"/>
      <c r="Y170" s="324"/>
      <c r="Z170" s="324"/>
      <c r="AA170" s="324"/>
      <c r="AB170" s="324"/>
      <c r="AC170" s="324"/>
      <c r="AD170" s="324"/>
      <c r="AE170" s="324"/>
      <c r="AF170" s="324"/>
      <c r="AG170" s="324"/>
      <c r="AH170" s="324"/>
      <c r="AI170" s="324"/>
      <c r="AJ170" s="324"/>
      <c r="AK170" s="324"/>
      <c r="AL170" s="324"/>
      <c r="AM170" s="324"/>
      <c r="AN170" s="324"/>
      <c r="AO170" s="324"/>
      <c r="AP170" s="324"/>
      <c r="AQ170" s="324"/>
      <c r="AR170" s="324"/>
      <c r="AS170" s="324"/>
      <c r="AT170" s="324"/>
      <c r="AU170" s="324"/>
      <c r="AV170" s="324"/>
      <c r="AW170" s="324"/>
      <c r="AX170" s="324"/>
      <c r="AY170" s="324"/>
      <c r="AZ170" s="324"/>
      <c r="BA170" s="324"/>
      <c r="BB170" s="324"/>
      <c r="BC170" s="444"/>
      <c r="BD170" s="445"/>
      <c r="BE170" s="445"/>
      <c r="BF170" s="445"/>
      <c r="BG170" s="445"/>
      <c r="BH170" s="445"/>
      <c r="BI170" s="445"/>
      <c r="BJ170" s="445"/>
      <c r="BK170" s="445"/>
      <c r="BL170" s="445"/>
      <c r="BM170" s="445"/>
      <c r="BN170" s="445"/>
      <c r="BO170" s="445"/>
      <c r="BP170" s="445"/>
      <c r="BQ170" s="446"/>
      <c r="BR170" s="325"/>
      <c r="BS170" s="325"/>
      <c r="BT170" s="325"/>
      <c r="BU170" s="325"/>
      <c r="BV170" s="325"/>
      <c r="BW170" s="325"/>
      <c r="BX170" s="325"/>
      <c r="BY170" s="325"/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93"/>
      <c r="CO170" s="93"/>
      <c r="CP170" s="93"/>
      <c r="CQ170" s="93"/>
      <c r="CR170" s="93"/>
      <c r="CS170" s="93"/>
      <c r="CT170" s="93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88"/>
      <c r="HJ170" s="88"/>
      <c r="HK170" s="88"/>
      <c r="HL170" s="88"/>
      <c r="HM170" s="88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  <c r="IS170" s="89"/>
      <c r="IT170" s="89"/>
    </row>
    <row r="171" spans="3:254" x14ac:dyDescent="0.2">
      <c r="C171" s="102"/>
      <c r="I171" s="324" t="s">
        <v>488</v>
      </c>
      <c r="J171" s="324"/>
      <c r="K171" s="324"/>
      <c r="L171" s="324"/>
      <c r="M171" s="324"/>
      <c r="N171" s="324"/>
      <c r="O171" s="324"/>
      <c r="P171" s="324"/>
      <c r="Q171" s="324"/>
      <c r="R171" s="324"/>
      <c r="S171" s="324"/>
      <c r="T171" s="324"/>
      <c r="U171" s="324"/>
      <c r="V171" s="324"/>
      <c r="W171" s="324"/>
      <c r="X171" s="324"/>
      <c r="Y171" s="324"/>
      <c r="Z171" s="324"/>
      <c r="AA171" s="324"/>
      <c r="AB171" s="324"/>
      <c r="AC171" s="324"/>
      <c r="AD171" s="324"/>
      <c r="AE171" s="324"/>
      <c r="AF171" s="324"/>
      <c r="AG171" s="324"/>
      <c r="AH171" s="324"/>
      <c r="AI171" s="324"/>
      <c r="AJ171" s="324"/>
      <c r="AK171" s="324"/>
      <c r="AL171" s="324"/>
      <c r="AM171" s="324"/>
      <c r="AN171" s="324"/>
      <c r="AO171" s="324"/>
      <c r="AP171" s="324"/>
      <c r="AQ171" s="324"/>
      <c r="AR171" s="324"/>
      <c r="AS171" s="324"/>
      <c r="AT171" s="324"/>
      <c r="AU171" s="324"/>
      <c r="AV171" s="324"/>
      <c r="AW171" s="324"/>
      <c r="AX171" s="324"/>
      <c r="AY171" s="324"/>
      <c r="AZ171" s="324"/>
      <c r="BA171" s="324"/>
      <c r="BB171" s="324"/>
      <c r="BC171" s="347" t="s">
        <v>650</v>
      </c>
      <c r="BD171" s="347"/>
      <c r="BE171" s="347"/>
      <c r="BF171" s="347"/>
      <c r="BG171" s="347"/>
      <c r="BH171" s="347"/>
      <c r="BI171" s="347"/>
      <c r="BJ171" s="347"/>
      <c r="BK171" s="347"/>
      <c r="BL171" s="347"/>
      <c r="BM171" s="347"/>
      <c r="BN171" s="347"/>
      <c r="BO171" s="347"/>
      <c r="BP171" s="347"/>
      <c r="BQ171" s="347"/>
      <c r="BR171" s="325" t="s">
        <v>682</v>
      </c>
      <c r="BS171" s="325"/>
      <c r="BT171" s="325"/>
      <c r="BU171" s="325"/>
      <c r="BV171" s="325"/>
      <c r="BW171" s="325"/>
      <c r="BX171" s="325"/>
      <c r="BY171" s="325"/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88"/>
      <c r="HJ171" s="88"/>
      <c r="HK171" s="88"/>
      <c r="HL171" s="88"/>
      <c r="HM171" s="88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  <c r="IS171" s="89"/>
      <c r="IT171" s="89"/>
    </row>
    <row r="172" spans="3:254" x14ac:dyDescent="0.2">
      <c r="C172" s="102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  <c r="S172" s="324"/>
      <c r="T172" s="324"/>
      <c r="U172" s="324"/>
      <c r="V172" s="324"/>
      <c r="W172" s="324"/>
      <c r="X172" s="324"/>
      <c r="Y172" s="324"/>
      <c r="Z172" s="324"/>
      <c r="AA172" s="324"/>
      <c r="AB172" s="324"/>
      <c r="AC172" s="324"/>
      <c r="AD172" s="324"/>
      <c r="AE172" s="324"/>
      <c r="AF172" s="324"/>
      <c r="AG172" s="324"/>
      <c r="AH172" s="324"/>
      <c r="AI172" s="324"/>
      <c r="AJ172" s="324"/>
      <c r="AK172" s="324"/>
      <c r="AL172" s="324"/>
      <c r="AM172" s="324"/>
      <c r="AN172" s="324"/>
      <c r="AO172" s="324"/>
      <c r="AP172" s="324"/>
      <c r="AQ172" s="324"/>
      <c r="AR172" s="324"/>
      <c r="AS172" s="324"/>
      <c r="AT172" s="324"/>
      <c r="AU172" s="324"/>
      <c r="AV172" s="324"/>
      <c r="AW172" s="324"/>
      <c r="AX172" s="324"/>
      <c r="AY172" s="324"/>
      <c r="AZ172" s="324"/>
      <c r="BA172" s="324"/>
      <c r="BB172" s="324"/>
      <c r="BC172" s="347"/>
      <c r="BD172" s="347"/>
      <c r="BE172" s="347"/>
      <c r="BF172" s="347"/>
      <c r="BG172" s="347"/>
      <c r="BH172" s="347"/>
      <c r="BI172" s="347"/>
      <c r="BJ172" s="347"/>
      <c r="BK172" s="347"/>
      <c r="BL172" s="347"/>
      <c r="BM172" s="347"/>
      <c r="BN172" s="347"/>
      <c r="BO172" s="347"/>
      <c r="BP172" s="347"/>
      <c r="BQ172" s="347"/>
      <c r="BR172" s="325"/>
      <c r="BS172" s="325"/>
      <c r="BT172" s="325"/>
      <c r="BU172" s="325"/>
      <c r="BV172" s="325"/>
      <c r="BW172" s="325"/>
      <c r="BX172" s="325"/>
      <c r="BY172" s="325"/>
      <c r="BZ172" s="325"/>
      <c r="CA172" s="325"/>
      <c r="CB172" s="325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25"/>
      <c r="CM172" s="325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88"/>
      <c r="HJ172" s="88"/>
      <c r="HK172" s="88"/>
      <c r="HL172" s="88"/>
      <c r="HM172" s="88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  <c r="IS172" s="89"/>
      <c r="IT172" s="89"/>
    </row>
    <row r="173" spans="3:254" x14ac:dyDescent="0.2">
      <c r="C173" s="102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  <c r="S173" s="324"/>
      <c r="T173" s="324"/>
      <c r="U173" s="324"/>
      <c r="V173" s="324"/>
      <c r="W173" s="324"/>
      <c r="X173" s="324"/>
      <c r="Y173" s="324"/>
      <c r="Z173" s="324"/>
      <c r="AA173" s="324"/>
      <c r="AB173" s="324"/>
      <c r="AC173" s="324"/>
      <c r="AD173" s="324"/>
      <c r="AE173" s="324"/>
      <c r="AF173" s="324"/>
      <c r="AG173" s="324"/>
      <c r="AH173" s="324"/>
      <c r="AI173" s="324"/>
      <c r="AJ173" s="324"/>
      <c r="AK173" s="324"/>
      <c r="AL173" s="324"/>
      <c r="AM173" s="324"/>
      <c r="AN173" s="324"/>
      <c r="AO173" s="324"/>
      <c r="AP173" s="324"/>
      <c r="AQ173" s="324"/>
      <c r="AR173" s="324"/>
      <c r="AS173" s="324"/>
      <c r="AT173" s="324"/>
      <c r="AU173" s="324"/>
      <c r="AV173" s="324"/>
      <c r="AW173" s="324"/>
      <c r="AX173" s="324"/>
      <c r="AY173" s="324"/>
      <c r="AZ173" s="324"/>
      <c r="BA173" s="324"/>
      <c r="BB173" s="324"/>
      <c r="BC173" s="347"/>
      <c r="BD173" s="347"/>
      <c r="BE173" s="347"/>
      <c r="BF173" s="347"/>
      <c r="BG173" s="347"/>
      <c r="BH173" s="347"/>
      <c r="BI173" s="347"/>
      <c r="BJ173" s="347"/>
      <c r="BK173" s="347"/>
      <c r="BL173" s="347"/>
      <c r="BM173" s="347"/>
      <c r="BN173" s="347"/>
      <c r="BO173" s="347"/>
      <c r="BP173" s="347"/>
      <c r="BQ173" s="347"/>
      <c r="BR173" s="325"/>
      <c r="BS173" s="325"/>
      <c r="BT173" s="325"/>
      <c r="BU173" s="325"/>
      <c r="BV173" s="325"/>
      <c r="BW173" s="325"/>
      <c r="BX173" s="325"/>
      <c r="BY173" s="325"/>
      <c r="BZ173" s="325"/>
      <c r="CA173" s="325"/>
      <c r="CB173" s="325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25"/>
      <c r="CM173" s="325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88"/>
      <c r="HJ173" s="88"/>
      <c r="HK173" s="88"/>
      <c r="HL173" s="88"/>
      <c r="HM173" s="88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  <c r="IS173" s="89"/>
      <c r="IT173" s="89"/>
    </row>
    <row r="174" spans="3:254" x14ac:dyDescent="0.2">
      <c r="C174" s="102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  <c r="EI174" s="87"/>
      <c r="EJ174" s="87"/>
      <c r="EK174" s="87"/>
      <c r="EL174" s="87"/>
      <c r="EM174" s="87"/>
      <c r="EN174" s="87"/>
      <c r="EO174" s="87"/>
      <c r="EP174" s="87"/>
      <c r="EQ174" s="87"/>
      <c r="ER174" s="87"/>
      <c r="ES174" s="87"/>
      <c r="ET174" s="87"/>
      <c r="EU174" s="87"/>
      <c r="EV174" s="87"/>
      <c r="EW174" s="87"/>
      <c r="EX174" s="87"/>
      <c r="EY174" s="87"/>
      <c r="EZ174" s="87"/>
      <c r="FA174" s="87"/>
      <c r="FB174" s="87"/>
      <c r="FC174" s="87"/>
      <c r="FD174" s="87"/>
      <c r="FE174" s="87"/>
      <c r="FF174" s="87"/>
      <c r="FG174" s="87"/>
      <c r="FH174" s="87"/>
      <c r="FI174" s="87"/>
      <c r="FJ174" s="87"/>
      <c r="FK174" s="87"/>
      <c r="FL174" s="87"/>
      <c r="FM174" s="87"/>
      <c r="FN174" s="87"/>
      <c r="FO174" s="87"/>
      <c r="FP174" s="87"/>
      <c r="FQ174" s="87"/>
      <c r="FR174" s="87"/>
      <c r="FS174" s="87"/>
      <c r="FT174" s="87"/>
      <c r="FU174" s="87"/>
      <c r="FV174" s="87"/>
      <c r="FW174" s="87"/>
      <c r="FX174" s="87"/>
      <c r="FY174" s="87"/>
      <c r="FZ174" s="87"/>
      <c r="GA174" s="87"/>
      <c r="GB174" s="87"/>
      <c r="GC174" s="87"/>
      <c r="GD174" s="87"/>
      <c r="GE174" s="87"/>
      <c r="GF174" s="87"/>
      <c r="GG174" s="87"/>
      <c r="GH174" s="87"/>
      <c r="GI174" s="87"/>
      <c r="GJ174" s="87"/>
      <c r="GK174" s="87"/>
      <c r="GL174" s="87"/>
      <c r="GM174" s="87"/>
      <c r="GN174" s="87"/>
      <c r="GO174" s="87"/>
      <c r="GP174" s="87"/>
      <c r="GQ174" s="87"/>
      <c r="GR174" s="87"/>
      <c r="GS174" s="87"/>
      <c r="GT174" s="87"/>
      <c r="GU174" s="87"/>
      <c r="GV174" s="87"/>
      <c r="GW174" s="87"/>
      <c r="GX174" s="87"/>
      <c r="GY174" s="87"/>
      <c r="GZ174" s="87"/>
      <c r="HA174" s="87"/>
      <c r="HB174" s="87"/>
      <c r="HC174" s="87"/>
      <c r="HD174" s="87"/>
      <c r="HE174" s="87"/>
      <c r="HF174" s="87"/>
      <c r="HG174" s="87"/>
      <c r="HH174" s="87"/>
      <c r="HI174" s="89"/>
      <c r="HJ174" s="89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/>
      <c r="IT174" s="89"/>
    </row>
    <row r="175" spans="3:254" x14ac:dyDescent="0.2">
      <c r="C175" s="102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88"/>
      <c r="HJ175" s="88"/>
      <c r="HK175" s="88"/>
      <c r="HL175" s="88"/>
      <c r="HM175" s="88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  <c r="IS175" s="89"/>
      <c r="IT175" s="89"/>
    </row>
    <row r="176" spans="3:254" x14ac:dyDescent="0.2">
      <c r="C176" s="102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88"/>
      <c r="HJ176" s="88"/>
      <c r="HK176" s="88"/>
      <c r="HL176" s="88"/>
      <c r="HM176" s="88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  <c r="IS176" s="89"/>
      <c r="IT176" s="89"/>
    </row>
    <row r="177" spans="3:254" x14ac:dyDescent="0.2">
      <c r="C177" s="102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88"/>
      <c r="HJ177" s="88"/>
      <c r="HK177" s="88"/>
      <c r="HL177" s="88"/>
      <c r="HM177" s="88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  <c r="IS177" s="89"/>
      <c r="IT177" s="89"/>
    </row>
    <row r="178" spans="3:254" x14ac:dyDescent="0.2">
      <c r="C178" s="102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88"/>
      <c r="HJ178" s="88"/>
      <c r="HK178" s="88"/>
      <c r="HL178" s="88"/>
      <c r="HM178" s="88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  <c r="IS178" s="89"/>
      <c r="IT178" s="89"/>
    </row>
    <row r="179" spans="3:254" x14ac:dyDescent="0.2">
      <c r="C179" s="102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88"/>
      <c r="HJ179" s="88"/>
      <c r="HK179" s="88"/>
      <c r="HL179" s="88"/>
      <c r="HM179" s="88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</row>
    <row r="180" spans="3:254" x14ac:dyDescent="0.2">
      <c r="C180" s="102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88"/>
      <c r="HJ180" s="88"/>
      <c r="HK180" s="88"/>
      <c r="HL180" s="88"/>
      <c r="HM180" s="88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  <c r="IS180" s="89"/>
      <c r="IT180" s="89"/>
    </row>
    <row r="181" spans="3:254" x14ac:dyDescent="0.2">
      <c r="C181" s="102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88"/>
      <c r="HJ181" s="88"/>
      <c r="HK181" s="88"/>
      <c r="HL181" s="88"/>
      <c r="HM181" s="88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  <c r="IS181" s="89"/>
      <c r="IT181" s="89"/>
    </row>
    <row r="182" spans="3:254" s="108" customFormat="1" ht="11.25" x14ac:dyDescent="0.2"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/>
      <c r="BL182" s="110"/>
      <c r="BM182" s="110"/>
      <c r="BN182" s="110"/>
      <c r="BO182" s="110"/>
      <c r="BP182" s="110"/>
      <c r="BQ182" s="110"/>
      <c r="BR182" s="110"/>
      <c r="BS182" s="110"/>
      <c r="BT182" s="110"/>
      <c r="BU182" s="110"/>
      <c r="BV182" s="110"/>
      <c r="BW182" s="110"/>
      <c r="BX182" s="110"/>
      <c r="BY182" s="110"/>
      <c r="BZ182" s="110"/>
      <c r="CA182" s="110"/>
      <c r="CB182" s="110"/>
      <c r="CC182" s="110"/>
      <c r="CD182" s="110"/>
      <c r="CE182" s="110"/>
      <c r="CF182" s="110"/>
      <c r="CG182" s="110"/>
      <c r="CH182" s="110"/>
      <c r="CI182" s="110"/>
      <c r="CJ182" s="110"/>
      <c r="CK182" s="110"/>
      <c r="CL182" s="110"/>
      <c r="CM182" s="110"/>
      <c r="CN182" s="110"/>
      <c r="CO182" s="110"/>
      <c r="CP182" s="110"/>
      <c r="CV182" s="105"/>
      <c r="CW182" s="105"/>
      <c r="CX182" s="105"/>
      <c r="CY182" s="105"/>
      <c r="CZ182" s="105"/>
      <c r="DA182" s="105"/>
      <c r="DB182" s="105"/>
      <c r="DC182" s="105"/>
      <c r="DD182" s="105"/>
      <c r="DE182" s="105"/>
      <c r="DF182" s="105"/>
      <c r="DG182" s="105"/>
      <c r="DH182" s="105"/>
      <c r="DI182" s="105"/>
      <c r="DJ182" s="105"/>
      <c r="DK182" s="105"/>
      <c r="DL182" s="105"/>
      <c r="DM182" s="105"/>
      <c r="DN182" s="105"/>
      <c r="DO182" s="105"/>
      <c r="DP182" s="105"/>
      <c r="DQ182" s="105"/>
      <c r="DR182" s="105"/>
      <c r="DS182" s="105"/>
      <c r="DT182" s="105"/>
      <c r="DU182" s="105"/>
      <c r="DV182" s="105"/>
      <c r="DW182" s="105"/>
      <c r="DX182" s="105"/>
      <c r="DY182" s="105"/>
      <c r="DZ182" s="105"/>
      <c r="EA182" s="105"/>
      <c r="EB182" s="105"/>
      <c r="EC182" s="105"/>
      <c r="ED182" s="105"/>
      <c r="EE182" s="105"/>
      <c r="EF182" s="105"/>
      <c r="EG182" s="105"/>
      <c r="EH182" s="105"/>
      <c r="EI182" s="105"/>
      <c r="EJ182" s="105"/>
      <c r="EK182" s="105"/>
      <c r="EL182" s="105"/>
      <c r="EM182" s="105"/>
      <c r="EN182" s="105"/>
      <c r="EO182" s="105"/>
      <c r="EP182" s="105"/>
      <c r="EQ182" s="105"/>
      <c r="ER182" s="105"/>
      <c r="ES182" s="105"/>
      <c r="ET182" s="105"/>
      <c r="EU182" s="105"/>
      <c r="EV182" s="105"/>
      <c r="EW182" s="105"/>
      <c r="EX182" s="105"/>
      <c r="EY182" s="105"/>
      <c r="EZ182" s="105"/>
      <c r="FA182" s="105"/>
      <c r="FB182" s="105"/>
      <c r="FC182" s="105"/>
      <c r="FD182" s="105"/>
      <c r="FE182" s="105"/>
      <c r="FF182" s="105"/>
      <c r="FG182" s="105"/>
      <c r="FH182" s="105"/>
      <c r="FI182" s="105"/>
      <c r="FJ182" s="105"/>
      <c r="FK182" s="105"/>
      <c r="FL182" s="105"/>
      <c r="FM182" s="105"/>
      <c r="FN182" s="105"/>
      <c r="FO182" s="105"/>
      <c r="FP182" s="105"/>
      <c r="FQ182" s="105"/>
      <c r="FR182" s="105"/>
      <c r="FS182" s="105"/>
      <c r="FT182" s="105"/>
      <c r="FU182" s="105"/>
      <c r="FV182" s="105"/>
      <c r="FW182" s="105"/>
      <c r="FX182" s="105"/>
      <c r="FY182" s="105"/>
      <c r="FZ182" s="105"/>
      <c r="GA182" s="105"/>
      <c r="GB182" s="105"/>
      <c r="GC182" s="105"/>
      <c r="GD182" s="105"/>
      <c r="GE182" s="105"/>
      <c r="GF182" s="105"/>
      <c r="GG182" s="105"/>
      <c r="GH182" s="105"/>
      <c r="GI182" s="105"/>
      <c r="GJ182" s="105"/>
      <c r="GK182" s="105"/>
      <c r="GL182" s="105"/>
      <c r="GM182" s="105"/>
      <c r="GN182" s="105"/>
      <c r="GO182" s="105"/>
      <c r="GP182" s="105"/>
      <c r="GQ182" s="105"/>
      <c r="GR182" s="105"/>
      <c r="GS182" s="105"/>
      <c r="GT182" s="105"/>
      <c r="GU182" s="105"/>
      <c r="GV182" s="105"/>
      <c r="GW182" s="105"/>
      <c r="GX182" s="105"/>
      <c r="GY182" s="105"/>
      <c r="GZ182" s="105"/>
      <c r="HA182" s="105"/>
      <c r="HB182" s="105"/>
      <c r="HC182" s="105"/>
      <c r="HD182" s="105"/>
      <c r="HE182" s="105"/>
      <c r="HF182" s="105"/>
      <c r="HG182" s="105"/>
      <c r="HH182" s="105"/>
      <c r="HI182" s="144"/>
      <c r="HJ182" s="144"/>
      <c r="HK182" s="144"/>
      <c r="HL182" s="144"/>
      <c r="HM182" s="144"/>
      <c r="HN182" s="145"/>
      <c r="HO182" s="145"/>
      <c r="HP182" s="145"/>
      <c r="HQ182" s="145"/>
      <c r="HR182" s="145"/>
      <c r="HS182" s="145"/>
      <c r="HT182" s="145"/>
      <c r="HU182" s="145"/>
      <c r="HV182" s="145"/>
      <c r="HW182" s="145"/>
      <c r="HX182" s="145"/>
      <c r="HY182" s="145"/>
      <c r="HZ182" s="145"/>
      <c r="IA182" s="145"/>
      <c r="IB182" s="145"/>
      <c r="IC182" s="145"/>
      <c r="ID182" s="145"/>
      <c r="IE182" s="145"/>
      <c r="IF182" s="145"/>
      <c r="IG182" s="145"/>
      <c r="IH182" s="145"/>
      <c r="II182" s="145"/>
      <c r="IJ182" s="145"/>
      <c r="IK182" s="145"/>
      <c r="IL182" s="145"/>
      <c r="IM182" s="145"/>
      <c r="IN182" s="145"/>
      <c r="IO182" s="145"/>
      <c r="IP182" s="145"/>
      <c r="IQ182" s="145"/>
      <c r="IR182" s="145"/>
      <c r="IS182" s="145"/>
      <c r="IT182" s="145"/>
    </row>
    <row r="183" spans="3:254" s="108" customFormat="1" ht="11.25" x14ac:dyDescent="0.2"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  <c r="CG183" s="110"/>
      <c r="CH183" s="110"/>
      <c r="CI183" s="110"/>
      <c r="CJ183" s="110"/>
      <c r="CK183" s="110"/>
      <c r="CL183" s="110"/>
      <c r="CM183" s="110"/>
      <c r="CN183" s="110"/>
      <c r="CO183" s="110"/>
      <c r="CP183" s="110"/>
      <c r="CV183" s="105"/>
      <c r="CW183" s="105"/>
      <c r="CX183" s="105"/>
      <c r="CY183" s="105"/>
      <c r="CZ183" s="105"/>
      <c r="DA183" s="105"/>
      <c r="DB183" s="105"/>
      <c r="DC183" s="105"/>
      <c r="DD183" s="105"/>
      <c r="DE183" s="105"/>
      <c r="DF183" s="105"/>
      <c r="DG183" s="105"/>
      <c r="DH183" s="105"/>
      <c r="DI183" s="105"/>
      <c r="DJ183" s="105"/>
      <c r="DK183" s="105"/>
      <c r="DL183" s="105"/>
      <c r="DM183" s="105"/>
      <c r="DN183" s="105"/>
      <c r="DO183" s="105"/>
      <c r="DP183" s="105"/>
      <c r="DQ183" s="105"/>
      <c r="DR183" s="105"/>
      <c r="DS183" s="105"/>
      <c r="DT183" s="105"/>
      <c r="DU183" s="105"/>
      <c r="DV183" s="105"/>
      <c r="DW183" s="105"/>
      <c r="DX183" s="105"/>
      <c r="DY183" s="105"/>
      <c r="DZ183" s="105"/>
      <c r="EA183" s="105"/>
      <c r="EB183" s="105"/>
      <c r="EC183" s="105"/>
      <c r="ED183" s="105"/>
      <c r="EE183" s="105"/>
      <c r="EF183" s="105"/>
      <c r="EG183" s="105"/>
      <c r="EH183" s="105"/>
      <c r="EI183" s="105"/>
      <c r="EJ183" s="105"/>
      <c r="EK183" s="105"/>
      <c r="EL183" s="105"/>
      <c r="EM183" s="105"/>
      <c r="EN183" s="105"/>
      <c r="EO183" s="105"/>
      <c r="EP183" s="105"/>
      <c r="EQ183" s="105"/>
      <c r="ER183" s="105"/>
      <c r="ES183" s="105"/>
      <c r="ET183" s="105"/>
      <c r="EU183" s="105"/>
      <c r="EV183" s="105"/>
      <c r="EW183" s="105"/>
      <c r="EX183" s="105"/>
      <c r="EY183" s="105"/>
      <c r="EZ183" s="105"/>
      <c r="FA183" s="105"/>
      <c r="FB183" s="105"/>
      <c r="FC183" s="105"/>
      <c r="FD183" s="105"/>
      <c r="FE183" s="105"/>
      <c r="FF183" s="105"/>
      <c r="FG183" s="105"/>
      <c r="FH183" s="105"/>
      <c r="FI183" s="105"/>
      <c r="FJ183" s="105"/>
      <c r="FK183" s="105"/>
      <c r="FL183" s="105"/>
      <c r="FM183" s="105"/>
      <c r="FN183" s="105"/>
      <c r="FO183" s="105"/>
      <c r="FP183" s="105"/>
      <c r="FQ183" s="105"/>
      <c r="FR183" s="105"/>
      <c r="FS183" s="105"/>
      <c r="FT183" s="105"/>
      <c r="FU183" s="105"/>
      <c r="FV183" s="105"/>
      <c r="FW183" s="105"/>
      <c r="FX183" s="105"/>
      <c r="FY183" s="105"/>
      <c r="FZ183" s="105"/>
      <c r="GA183" s="105"/>
      <c r="GB183" s="105"/>
      <c r="GC183" s="105"/>
      <c r="GD183" s="105"/>
      <c r="GE183" s="105"/>
      <c r="GF183" s="105"/>
      <c r="GG183" s="105"/>
      <c r="GH183" s="105"/>
      <c r="GI183" s="105"/>
      <c r="GJ183" s="105"/>
      <c r="GK183" s="105"/>
      <c r="GL183" s="105"/>
      <c r="GM183" s="105"/>
      <c r="GN183" s="105"/>
      <c r="GO183" s="105"/>
      <c r="GP183" s="105"/>
      <c r="GQ183" s="105"/>
      <c r="GR183" s="105"/>
      <c r="GS183" s="105"/>
      <c r="GT183" s="105"/>
      <c r="GU183" s="105"/>
      <c r="GV183" s="105"/>
      <c r="GW183" s="105"/>
      <c r="GX183" s="105"/>
      <c r="GY183" s="105"/>
      <c r="GZ183" s="105"/>
      <c r="HA183" s="105"/>
      <c r="HB183" s="105"/>
      <c r="HC183" s="105"/>
      <c r="HD183" s="105"/>
      <c r="HE183" s="105"/>
      <c r="HF183" s="105"/>
      <c r="HG183" s="105"/>
      <c r="HH183" s="105"/>
      <c r="HI183" s="144"/>
      <c r="HJ183" s="144"/>
      <c r="HK183" s="144"/>
      <c r="HL183" s="144"/>
      <c r="HM183" s="144"/>
      <c r="HN183" s="145"/>
      <c r="HO183" s="145"/>
      <c r="HP183" s="145"/>
      <c r="HQ183" s="145"/>
      <c r="HR183" s="145"/>
      <c r="HS183" s="145"/>
      <c r="HT183" s="145"/>
      <c r="HU183" s="145"/>
      <c r="HV183" s="145"/>
      <c r="HW183" s="145"/>
      <c r="HX183" s="145"/>
      <c r="HY183" s="145"/>
      <c r="HZ183" s="145"/>
      <c r="IA183" s="145"/>
      <c r="IB183" s="145"/>
      <c r="IC183" s="145"/>
      <c r="ID183" s="145"/>
      <c r="IE183" s="145"/>
      <c r="IF183" s="145"/>
      <c r="IG183" s="145"/>
      <c r="IH183" s="145"/>
      <c r="II183" s="145"/>
      <c r="IJ183" s="145"/>
      <c r="IK183" s="145"/>
      <c r="IL183" s="145"/>
      <c r="IM183" s="145"/>
      <c r="IN183" s="145"/>
      <c r="IO183" s="145"/>
      <c r="IP183" s="145"/>
      <c r="IQ183" s="145"/>
      <c r="IR183" s="145"/>
      <c r="IS183" s="145"/>
      <c r="IT183" s="145"/>
    </row>
    <row r="184" spans="3:254" s="108" customFormat="1" ht="11.25" x14ac:dyDescent="0.2">
      <c r="C184" s="109"/>
      <c r="CV184" s="105"/>
      <c r="CW184" s="105"/>
      <c r="CX184" s="105"/>
      <c r="CY184" s="105"/>
      <c r="CZ184" s="105"/>
      <c r="DA184" s="105"/>
      <c r="DB184" s="105"/>
      <c r="DC184" s="105"/>
      <c r="DD184" s="105"/>
      <c r="DE184" s="105"/>
      <c r="DF184" s="105"/>
      <c r="DG184" s="105"/>
      <c r="DH184" s="105"/>
      <c r="DI184" s="105"/>
      <c r="DJ184" s="105"/>
      <c r="DK184" s="105"/>
      <c r="DL184" s="105"/>
      <c r="DM184" s="105"/>
      <c r="DN184" s="105"/>
      <c r="DO184" s="105"/>
      <c r="DP184" s="105"/>
      <c r="DQ184" s="105"/>
      <c r="DR184" s="105"/>
      <c r="DS184" s="105"/>
      <c r="DT184" s="105"/>
      <c r="DU184" s="105"/>
      <c r="DV184" s="105"/>
      <c r="DW184" s="105"/>
      <c r="DX184" s="105"/>
      <c r="DY184" s="105"/>
      <c r="DZ184" s="105"/>
      <c r="EA184" s="105"/>
      <c r="EB184" s="105"/>
      <c r="EC184" s="105"/>
      <c r="ED184" s="105"/>
      <c r="EE184" s="105"/>
      <c r="EF184" s="105"/>
      <c r="EG184" s="105"/>
      <c r="EH184" s="105"/>
      <c r="EI184" s="105"/>
      <c r="EJ184" s="105"/>
      <c r="EK184" s="105"/>
      <c r="EL184" s="105"/>
      <c r="EM184" s="105"/>
      <c r="EN184" s="105"/>
      <c r="EO184" s="105"/>
      <c r="EP184" s="105"/>
      <c r="EQ184" s="105"/>
      <c r="ER184" s="105"/>
      <c r="ES184" s="105"/>
      <c r="ET184" s="105"/>
      <c r="EU184" s="105"/>
      <c r="EV184" s="105"/>
      <c r="EW184" s="105"/>
      <c r="EX184" s="105"/>
      <c r="EY184" s="105"/>
      <c r="EZ184" s="105"/>
      <c r="FA184" s="105"/>
      <c r="FB184" s="105"/>
      <c r="FC184" s="105"/>
      <c r="FD184" s="105"/>
      <c r="FE184" s="105"/>
      <c r="FF184" s="105"/>
      <c r="FG184" s="105"/>
      <c r="FH184" s="105"/>
      <c r="FI184" s="105"/>
      <c r="FJ184" s="105"/>
      <c r="FK184" s="105"/>
      <c r="FL184" s="105"/>
      <c r="FM184" s="105"/>
      <c r="FN184" s="105"/>
      <c r="FO184" s="105"/>
      <c r="FP184" s="105"/>
      <c r="FQ184" s="105"/>
      <c r="FR184" s="105"/>
      <c r="FS184" s="105"/>
      <c r="FT184" s="105"/>
      <c r="FU184" s="105"/>
      <c r="FV184" s="105"/>
      <c r="FW184" s="105"/>
      <c r="FX184" s="105"/>
      <c r="FY184" s="105"/>
      <c r="FZ184" s="105"/>
      <c r="GA184" s="105"/>
      <c r="GB184" s="105"/>
      <c r="GC184" s="105"/>
      <c r="GD184" s="105"/>
      <c r="GE184" s="105"/>
      <c r="GF184" s="105"/>
      <c r="GG184" s="105"/>
      <c r="GH184" s="105"/>
      <c r="GI184" s="105"/>
      <c r="GJ184" s="105"/>
      <c r="GK184" s="105"/>
      <c r="GL184" s="105"/>
      <c r="GM184" s="105"/>
      <c r="GN184" s="105"/>
      <c r="GO184" s="105"/>
      <c r="GP184" s="105"/>
      <c r="GQ184" s="105"/>
      <c r="GR184" s="105"/>
      <c r="GS184" s="105"/>
      <c r="GT184" s="105"/>
      <c r="GU184" s="105"/>
      <c r="GV184" s="105"/>
      <c r="GW184" s="105"/>
      <c r="GX184" s="105"/>
      <c r="GY184" s="105"/>
      <c r="GZ184" s="105"/>
      <c r="HA184" s="105"/>
      <c r="HB184" s="105"/>
      <c r="HC184" s="105"/>
      <c r="HD184" s="105"/>
      <c r="HE184" s="105"/>
      <c r="HF184" s="105"/>
      <c r="HG184" s="105"/>
      <c r="HH184" s="105"/>
      <c r="HI184" s="144"/>
      <c r="HJ184" s="144"/>
      <c r="HK184" s="144"/>
      <c r="HL184" s="144"/>
      <c r="HM184" s="144"/>
      <c r="HN184" s="145"/>
      <c r="HO184" s="145"/>
      <c r="HP184" s="145"/>
      <c r="HQ184" s="145"/>
      <c r="HR184" s="145"/>
      <c r="HS184" s="145"/>
      <c r="HT184" s="145"/>
      <c r="HU184" s="145"/>
      <c r="HV184" s="145"/>
      <c r="HW184" s="145"/>
      <c r="HX184" s="145"/>
      <c r="HY184" s="145"/>
      <c r="HZ184" s="145"/>
      <c r="IA184" s="145"/>
      <c r="IB184" s="145"/>
      <c r="IC184" s="145"/>
      <c r="ID184" s="145"/>
      <c r="IE184" s="145"/>
      <c r="IF184" s="145"/>
      <c r="IG184" s="145"/>
      <c r="IH184" s="145"/>
      <c r="II184" s="145"/>
      <c r="IJ184" s="145"/>
      <c r="IK184" s="145"/>
      <c r="IL184" s="145"/>
      <c r="IM184" s="145"/>
      <c r="IN184" s="145"/>
      <c r="IO184" s="145"/>
      <c r="IP184" s="145"/>
      <c r="IQ184" s="145"/>
      <c r="IR184" s="145"/>
      <c r="IS184" s="145"/>
      <c r="IT184" s="145"/>
    </row>
    <row r="185" spans="3:254" x14ac:dyDescent="0.2">
      <c r="C185" s="102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88"/>
      <c r="HJ185" s="88"/>
      <c r="HK185" s="88"/>
      <c r="HL185" s="88"/>
      <c r="HM185" s="88"/>
      <c r="HN185" s="89"/>
      <c r="HO185" s="89"/>
      <c r="HP185" s="89"/>
      <c r="HQ185" s="89"/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  <c r="IL185" s="89"/>
      <c r="IM185" s="89"/>
      <c r="IN185" s="89"/>
      <c r="IO185" s="89"/>
      <c r="IP185" s="89"/>
      <c r="IQ185" s="89"/>
      <c r="IR185" s="89"/>
      <c r="IS185" s="89"/>
      <c r="IT185" s="89"/>
    </row>
    <row r="186" spans="3:254" x14ac:dyDescent="0.2">
      <c r="C186" s="102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88"/>
      <c r="HJ186" s="88"/>
      <c r="HK186" s="88"/>
      <c r="HL186" s="88"/>
      <c r="HM186" s="88"/>
      <c r="HN186" s="89"/>
      <c r="HO186" s="89"/>
      <c r="HP186" s="89"/>
      <c r="HQ186" s="89"/>
      <c r="HR186" s="89"/>
      <c r="HS186" s="89"/>
      <c r="HT186" s="89"/>
      <c r="HU186" s="89"/>
      <c r="HV186" s="89"/>
      <c r="HW186" s="89"/>
      <c r="HX186" s="89"/>
      <c r="HY186" s="89"/>
      <c r="HZ186" s="89"/>
      <c r="IA186" s="89"/>
      <c r="IB186" s="89"/>
      <c r="IC186" s="89"/>
      <c r="ID186" s="89"/>
      <c r="IE186" s="89"/>
      <c r="IF186" s="89"/>
      <c r="IG186" s="89"/>
      <c r="IH186" s="89"/>
      <c r="II186" s="89"/>
      <c r="IJ186" s="89"/>
      <c r="IK186" s="89"/>
      <c r="IL186" s="89"/>
      <c r="IM186" s="89"/>
      <c r="IN186" s="89"/>
      <c r="IO186" s="89"/>
      <c r="IP186" s="89"/>
      <c r="IQ186" s="89"/>
      <c r="IR186" s="89"/>
      <c r="IS186" s="89"/>
      <c r="IT186" s="89"/>
    </row>
    <row r="187" spans="3:254" x14ac:dyDescent="0.2">
      <c r="C187" s="102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88"/>
      <c r="HJ187" s="88"/>
      <c r="HK187" s="88"/>
      <c r="HL187" s="88"/>
      <c r="HM187" s="88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  <c r="IS187" s="89"/>
      <c r="IT187" s="89"/>
    </row>
    <row r="188" spans="3:254" x14ac:dyDescent="0.2">
      <c r="C188" s="102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88"/>
      <c r="HJ188" s="88"/>
      <c r="HK188" s="88"/>
      <c r="HL188" s="88"/>
      <c r="HM188" s="88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  <c r="IS188" s="89"/>
      <c r="IT188" s="89"/>
    </row>
    <row r="189" spans="3:254" x14ac:dyDescent="0.2">
      <c r="C189" s="102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88"/>
      <c r="HJ189" s="88"/>
      <c r="HK189" s="88"/>
      <c r="HL189" s="88"/>
      <c r="HM189" s="88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</row>
    <row r="190" spans="3:254" x14ac:dyDescent="0.2">
      <c r="C190" s="102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03"/>
      <c r="HJ190" s="103"/>
      <c r="HK190" s="103"/>
      <c r="HL190" s="103"/>
      <c r="HM190" s="103"/>
    </row>
    <row r="191" spans="3:254" x14ac:dyDescent="0.2">
      <c r="C191" s="102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03"/>
      <c r="HJ191" s="103"/>
      <c r="HK191" s="103"/>
      <c r="HL191" s="103"/>
      <c r="HM191" s="103"/>
    </row>
    <row r="192" spans="3:254" x14ac:dyDescent="0.2">
      <c r="C192" s="102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03"/>
      <c r="HJ192" s="103"/>
      <c r="HK192" s="103"/>
      <c r="HL192" s="103"/>
      <c r="HM192" s="103"/>
    </row>
    <row r="193" spans="3:221" x14ac:dyDescent="0.2">
      <c r="C193" s="102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03"/>
      <c r="HJ193" s="103"/>
      <c r="HK193" s="103"/>
      <c r="HL193" s="103"/>
      <c r="HM193" s="103"/>
    </row>
    <row r="194" spans="3:221" x14ac:dyDescent="0.2">
      <c r="C194" s="102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03"/>
      <c r="HJ194" s="103"/>
      <c r="HK194" s="103"/>
      <c r="HL194" s="103"/>
      <c r="HM194" s="103"/>
    </row>
    <row r="195" spans="3:221" x14ac:dyDescent="0.2">
      <c r="C195" s="102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03"/>
      <c r="HJ195" s="103"/>
      <c r="HK195" s="103"/>
      <c r="HL195" s="103"/>
      <c r="HM195" s="103"/>
    </row>
    <row r="196" spans="3:221" x14ac:dyDescent="0.2"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03"/>
      <c r="HJ196" s="103"/>
      <c r="HK196" s="103"/>
      <c r="HL196" s="103"/>
      <c r="HM196" s="103"/>
    </row>
    <row r="197" spans="3:221" x14ac:dyDescent="0.2"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03"/>
      <c r="HJ197" s="103"/>
      <c r="HK197" s="103"/>
      <c r="HL197" s="103"/>
      <c r="HM197" s="103"/>
    </row>
    <row r="198" spans="3:221" x14ac:dyDescent="0.2"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03"/>
      <c r="HJ198" s="103"/>
      <c r="HK198" s="103"/>
      <c r="HL198" s="103"/>
      <c r="HM198" s="103"/>
    </row>
    <row r="199" spans="3:221" x14ac:dyDescent="0.2"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03"/>
      <c r="HJ199" s="103"/>
      <c r="HK199" s="103"/>
      <c r="HL199" s="103"/>
      <c r="HM199" s="103"/>
    </row>
    <row r="200" spans="3:221" x14ac:dyDescent="0.2"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03"/>
      <c r="HJ200" s="103"/>
      <c r="HK200" s="103"/>
      <c r="HL200" s="103"/>
      <c r="HM200" s="103"/>
    </row>
    <row r="201" spans="3:221" x14ac:dyDescent="0.2"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03"/>
      <c r="HJ201" s="103"/>
      <c r="HK201" s="103"/>
      <c r="HL201" s="103"/>
      <c r="HM201" s="103"/>
    </row>
    <row r="202" spans="3:221" x14ac:dyDescent="0.2"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03"/>
      <c r="HJ202" s="103"/>
      <c r="HK202" s="103"/>
      <c r="HL202" s="103"/>
      <c r="HM202" s="103"/>
    </row>
    <row r="203" spans="3:221" x14ac:dyDescent="0.2"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03"/>
      <c r="HJ203" s="103"/>
      <c r="HK203" s="103"/>
      <c r="HL203" s="103"/>
      <c r="HM203" s="103"/>
    </row>
    <row r="204" spans="3:221" x14ac:dyDescent="0.2"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03"/>
      <c r="HJ204" s="103"/>
      <c r="HK204" s="103"/>
      <c r="HL204" s="103"/>
      <c r="HM204" s="103"/>
    </row>
    <row r="205" spans="3:221" x14ac:dyDescent="0.2"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03"/>
      <c r="HJ205" s="103"/>
      <c r="HK205" s="103"/>
      <c r="HL205" s="103"/>
      <c r="HM205" s="103"/>
    </row>
    <row r="206" spans="3:221" x14ac:dyDescent="0.2"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03"/>
      <c r="HJ206" s="103"/>
      <c r="HK206" s="103"/>
      <c r="HL206" s="103"/>
      <c r="HM206" s="103"/>
    </row>
    <row r="207" spans="3:221" x14ac:dyDescent="0.2"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03"/>
      <c r="HJ207" s="103"/>
      <c r="HK207" s="103"/>
      <c r="HL207" s="103"/>
      <c r="HM207" s="103"/>
    </row>
    <row r="208" spans="3:221" x14ac:dyDescent="0.2"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03"/>
      <c r="HJ208" s="103"/>
      <c r="HK208" s="103"/>
      <c r="HL208" s="103"/>
      <c r="HM208" s="103"/>
    </row>
    <row r="209" spans="100:221" x14ac:dyDescent="0.2"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03"/>
      <c r="HJ209" s="103"/>
      <c r="HK209" s="103"/>
      <c r="HL209" s="103"/>
      <c r="HM209" s="103"/>
    </row>
    <row r="210" spans="100:221" x14ac:dyDescent="0.2"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03"/>
      <c r="HJ210" s="103"/>
      <c r="HK210" s="103"/>
      <c r="HL210" s="103"/>
      <c r="HM210" s="103"/>
    </row>
    <row r="211" spans="100:221" x14ac:dyDescent="0.2"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03"/>
      <c r="HJ211" s="103"/>
      <c r="HK211" s="103"/>
      <c r="HL211" s="103"/>
      <c r="HM211" s="103"/>
    </row>
    <row r="212" spans="100:221" x14ac:dyDescent="0.2"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03"/>
      <c r="HJ212" s="103"/>
      <c r="HK212" s="103"/>
      <c r="HL212" s="103"/>
      <c r="HM212" s="103"/>
    </row>
    <row r="213" spans="100:221" x14ac:dyDescent="0.2"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03"/>
      <c r="HJ213" s="103"/>
      <c r="HK213" s="103"/>
      <c r="HL213" s="103"/>
      <c r="HM213" s="103"/>
    </row>
    <row r="214" spans="100:221" x14ac:dyDescent="0.2"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03"/>
      <c r="HJ214" s="103"/>
      <c r="HK214" s="103"/>
      <c r="HL214" s="103"/>
      <c r="HM214" s="103"/>
    </row>
    <row r="215" spans="100:221" x14ac:dyDescent="0.2"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03"/>
      <c r="HJ215" s="103"/>
      <c r="HK215" s="103"/>
      <c r="HL215" s="103"/>
      <c r="HM215" s="103"/>
    </row>
    <row r="216" spans="100:221" x14ac:dyDescent="0.2"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03"/>
      <c r="HJ216" s="103"/>
      <c r="HK216" s="103"/>
      <c r="HL216" s="103"/>
      <c r="HM216" s="103"/>
    </row>
    <row r="217" spans="100:221" x14ac:dyDescent="0.2"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03"/>
      <c r="HJ217" s="103"/>
      <c r="HK217" s="103"/>
      <c r="HL217" s="103"/>
      <c r="HM217" s="103"/>
    </row>
    <row r="218" spans="100:221" x14ac:dyDescent="0.2"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03"/>
      <c r="HJ218" s="103"/>
      <c r="HK218" s="103"/>
      <c r="HL218" s="103"/>
      <c r="HM218" s="103"/>
    </row>
    <row r="219" spans="100:221" x14ac:dyDescent="0.2"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03"/>
      <c r="HJ219" s="103"/>
      <c r="HK219" s="103"/>
      <c r="HL219" s="103"/>
      <c r="HM219" s="103"/>
    </row>
    <row r="220" spans="100:221" x14ac:dyDescent="0.2"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03"/>
      <c r="HJ220" s="103"/>
      <c r="HK220" s="103"/>
      <c r="HL220" s="103"/>
      <c r="HM220" s="103"/>
    </row>
    <row r="221" spans="100:221" x14ac:dyDescent="0.2"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03"/>
      <c r="HJ221" s="103"/>
      <c r="HK221" s="103"/>
      <c r="HL221" s="103"/>
      <c r="HM221" s="103"/>
    </row>
    <row r="222" spans="100:221" x14ac:dyDescent="0.2"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03"/>
      <c r="HJ222" s="103"/>
      <c r="HK222" s="103"/>
      <c r="HL222" s="103"/>
      <c r="HM222" s="103"/>
    </row>
    <row r="223" spans="100:221" x14ac:dyDescent="0.2"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03"/>
      <c r="HJ223" s="103"/>
      <c r="HK223" s="103"/>
      <c r="HL223" s="103"/>
      <c r="HM223" s="103"/>
    </row>
    <row r="224" spans="100:221" x14ac:dyDescent="0.2"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03"/>
      <c r="HJ224" s="103"/>
      <c r="HK224" s="103"/>
      <c r="HL224" s="103"/>
      <c r="HM224" s="103"/>
    </row>
    <row r="225" spans="100:221" x14ac:dyDescent="0.2"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03"/>
      <c r="HJ225" s="103"/>
      <c r="HK225" s="103"/>
      <c r="HL225" s="103"/>
      <c r="HM225" s="103"/>
    </row>
    <row r="226" spans="100:221" x14ac:dyDescent="0.2"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03"/>
      <c r="HJ226" s="103"/>
      <c r="HK226" s="103"/>
      <c r="HL226" s="103"/>
      <c r="HM226" s="103"/>
    </row>
    <row r="227" spans="100:221" x14ac:dyDescent="0.2"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03"/>
      <c r="HJ227" s="103"/>
      <c r="HK227" s="103"/>
      <c r="HL227" s="103"/>
      <c r="HM227" s="103"/>
    </row>
    <row r="228" spans="100:221" x14ac:dyDescent="0.2"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03"/>
      <c r="HJ228" s="103"/>
      <c r="HK228" s="103"/>
      <c r="HL228" s="103"/>
      <c r="HM228" s="103"/>
    </row>
    <row r="229" spans="100:221" x14ac:dyDescent="0.2"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03"/>
      <c r="HJ229" s="103"/>
      <c r="HK229" s="103"/>
      <c r="HL229" s="103"/>
      <c r="HM229" s="103"/>
    </row>
    <row r="230" spans="100:221" x14ac:dyDescent="0.2"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03"/>
      <c r="HJ230" s="103"/>
      <c r="HK230" s="103"/>
      <c r="HL230" s="103"/>
      <c r="HM230" s="103"/>
    </row>
    <row r="231" spans="100:221" x14ac:dyDescent="0.2"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03"/>
      <c r="HJ231" s="103"/>
      <c r="HK231" s="103"/>
      <c r="HL231" s="103"/>
      <c r="HM231" s="103"/>
    </row>
    <row r="232" spans="100:221" x14ac:dyDescent="0.2"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03"/>
      <c r="HJ232" s="103"/>
      <c r="HK232" s="103"/>
      <c r="HL232" s="103"/>
      <c r="HM232" s="103"/>
    </row>
    <row r="233" spans="100:221" x14ac:dyDescent="0.2"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03"/>
      <c r="HJ233" s="103"/>
      <c r="HK233" s="103"/>
      <c r="HL233" s="103"/>
      <c r="HM233" s="103"/>
    </row>
    <row r="234" spans="100:221" x14ac:dyDescent="0.2"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03"/>
      <c r="HJ234" s="103"/>
      <c r="HK234" s="103"/>
      <c r="HL234" s="103"/>
      <c r="HM234" s="103"/>
    </row>
    <row r="235" spans="100:221" x14ac:dyDescent="0.2"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03"/>
      <c r="HJ235" s="103"/>
      <c r="HK235" s="103"/>
      <c r="HL235" s="103"/>
      <c r="HM235" s="103"/>
    </row>
    <row r="236" spans="100:221" x14ac:dyDescent="0.2"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03"/>
      <c r="HJ236" s="103"/>
      <c r="HK236" s="103"/>
      <c r="HL236" s="103"/>
      <c r="HM236" s="103"/>
    </row>
    <row r="237" spans="100:221" x14ac:dyDescent="0.2"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03"/>
      <c r="HJ237" s="103"/>
      <c r="HK237" s="103"/>
      <c r="HL237" s="103"/>
      <c r="HM237" s="103"/>
    </row>
    <row r="238" spans="100:221" x14ac:dyDescent="0.2"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03"/>
      <c r="HJ238" s="103"/>
      <c r="HK238" s="103"/>
      <c r="HL238" s="103"/>
      <c r="HM238" s="103"/>
    </row>
    <row r="239" spans="100:221" x14ac:dyDescent="0.2"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03"/>
      <c r="HJ239" s="103"/>
      <c r="HK239" s="103"/>
      <c r="HL239" s="103"/>
      <c r="HM239" s="103"/>
    </row>
    <row r="240" spans="100:221" x14ac:dyDescent="0.2"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03"/>
      <c r="HJ240" s="103"/>
      <c r="HK240" s="103"/>
      <c r="HL240" s="103"/>
      <c r="HM240" s="103"/>
    </row>
    <row r="241" spans="100:221" x14ac:dyDescent="0.2"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03"/>
      <c r="HJ241" s="103"/>
      <c r="HK241" s="103"/>
      <c r="HL241" s="103"/>
      <c r="HM241" s="103"/>
    </row>
    <row r="242" spans="100:221" x14ac:dyDescent="0.2"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03"/>
      <c r="HJ242" s="103"/>
      <c r="HK242" s="103"/>
      <c r="HL242" s="103"/>
      <c r="HM242" s="103"/>
    </row>
    <row r="243" spans="100:221" x14ac:dyDescent="0.2"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03"/>
      <c r="HJ243" s="103"/>
      <c r="HK243" s="103"/>
      <c r="HL243" s="103"/>
      <c r="HM243" s="103"/>
    </row>
    <row r="244" spans="100:221" x14ac:dyDescent="0.2"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03"/>
      <c r="HJ244" s="103"/>
      <c r="HK244" s="103"/>
      <c r="HL244" s="103"/>
      <c r="HM244" s="103"/>
    </row>
    <row r="245" spans="100:221" x14ac:dyDescent="0.2"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03"/>
      <c r="HJ245" s="103"/>
      <c r="HK245" s="103"/>
      <c r="HL245" s="103"/>
      <c r="HM245" s="103"/>
    </row>
    <row r="246" spans="100:221" x14ac:dyDescent="0.2"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03"/>
      <c r="HJ246" s="103"/>
      <c r="HK246" s="103"/>
      <c r="HL246" s="103"/>
      <c r="HM246" s="103"/>
    </row>
    <row r="247" spans="100:221" x14ac:dyDescent="0.2"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03"/>
      <c r="HJ247" s="103"/>
      <c r="HK247" s="103"/>
      <c r="HL247" s="103"/>
      <c r="HM247" s="103"/>
    </row>
    <row r="248" spans="100:221" x14ac:dyDescent="0.2"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03"/>
      <c r="HJ248" s="103"/>
      <c r="HK248" s="103"/>
      <c r="HL248" s="103"/>
      <c r="HM248" s="103"/>
    </row>
    <row r="249" spans="100:221" x14ac:dyDescent="0.2"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03"/>
      <c r="HJ249" s="103"/>
      <c r="HK249" s="103"/>
      <c r="HL249" s="103"/>
      <c r="HM249" s="103"/>
    </row>
    <row r="250" spans="100:221" x14ac:dyDescent="0.2"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03"/>
      <c r="HJ250" s="103"/>
      <c r="HK250" s="103"/>
      <c r="HL250" s="103"/>
      <c r="HM250" s="103"/>
    </row>
    <row r="251" spans="100:221" x14ac:dyDescent="0.2"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03"/>
      <c r="HJ251" s="103"/>
      <c r="HK251" s="103"/>
      <c r="HL251" s="103"/>
      <c r="HM251" s="103"/>
    </row>
    <row r="252" spans="100:221" x14ac:dyDescent="0.2"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03"/>
      <c r="HJ252" s="103"/>
      <c r="HK252" s="103"/>
      <c r="HL252" s="103"/>
      <c r="HM252" s="103"/>
    </row>
    <row r="253" spans="100:221" x14ac:dyDescent="0.2"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03"/>
      <c r="HJ253" s="103"/>
      <c r="HK253" s="103"/>
      <c r="HL253" s="103"/>
      <c r="HM253" s="103"/>
    </row>
    <row r="254" spans="100:221" x14ac:dyDescent="0.2"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03"/>
      <c r="HJ254" s="103"/>
      <c r="HK254" s="103"/>
      <c r="HL254" s="103"/>
      <c r="HM254" s="103"/>
    </row>
    <row r="255" spans="100:221" x14ac:dyDescent="0.2"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03"/>
      <c r="HJ255" s="103"/>
      <c r="HK255" s="103"/>
      <c r="HL255" s="103"/>
      <c r="HM255" s="103"/>
    </row>
    <row r="256" spans="100:221" x14ac:dyDescent="0.2"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03"/>
      <c r="HJ256" s="103"/>
      <c r="HK256" s="103"/>
      <c r="HL256" s="103"/>
      <c r="HM256" s="103"/>
    </row>
    <row r="257" spans="100:221" x14ac:dyDescent="0.2"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03"/>
      <c r="HJ257" s="103"/>
      <c r="HK257" s="103"/>
      <c r="HL257" s="103"/>
      <c r="HM257" s="103"/>
    </row>
    <row r="258" spans="100:221" x14ac:dyDescent="0.2"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03"/>
      <c r="HJ258" s="103"/>
      <c r="HK258" s="103"/>
      <c r="HL258" s="103"/>
      <c r="HM258" s="103"/>
    </row>
    <row r="259" spans="100:221" x14ac:dyDescent="0.2"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03"/>
      <c r="HJ259" s="103"/>
      <c r="HK259" s="103"/>
      <c r="HL259" s="103"/>
      <c r="HM259" s="103"/>
    </row>
    <row r="260" spans="100:221" x14ac:dyDescent="0.2"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03"/>
      <c r="HJ260" s="103"/>
      <c r="HK260" s="103"/>
      <c r="HL260" s="103"/>
      <c r="HM260" s="103"/>
    </row>
    <row r="261" spans="100:221" x14ac:dyDescent="0.2"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03"/>
      <c r="HJ261" s="103"/>
      <c r="HK261" s="103"/>
      <c r="HL261" s="103"/>
      <c r="HM261" s="103"/>
    </row>
    <row r="262" spans="100:221" x14ac:dyDescent="0.2"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03"/>
      <c r="HJ262" s="103"/>
      <c r="HK262" s="103"/>
      <c r="HL262" s="103"/>
      <c r="HM262" s="103"/>
    </row>
    <row r="263" spans="100:221" x14ac:dyDescent="0.2"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03"/>
      <c r="HJ263" s="103"/>
      <c r="HK263" s="103"/>
      <c r="HL263" s="103"/>
      <c r="HM263" s="103"/>
    </row>
    <row r="264" spans="100:221" x14ac:dyDescent="0.2"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03"/>
      <c r="HJ264" s="103"/>
      <c r="HK264" s="103"/>
      <c r="HL264" s="103"/>
      <c r="HM264" s="103"/>
    </row>
    <row r="265" spans="100:221" x14ac:dyDescent="0.2"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03"/>
      <c r="HJ265" s="103"/>
      <c r="HK265" s="103"/>
      <c r="HL265" s="103"/>
      <c r="HM265" s="103"/>
    </row>
    <row r="266" spans="100:221" x14ac:dyDescent="0.2"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03"/>
      <c r="HJ266" s="103"/>
      <c r="HK266" s="103"/>
      <c r="HL266" s="103"/>
      <c r="HM266" s="103"/>
    </row>
    <row r="267" spans="100:221" x14ac:dyDescent="0.2"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03"/>
      <c r="HJ267" s="103"/>
      <c r="HK267" s="103"/>
      <c r="HL267" s="103"/>
      <c r="HM267" s="103"/>
    </row>
    <row r="268" spans="100:221" x14ac:dyDescent="0.2"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03"/>
      <c r="HJ268" s="103"/>
      <c r="HK268" s="103"/>
      <c r="HL268" s="103"/>
      <c r="HM268" s="103"/>
    </row>
    <row r="269" spans="100:221" x14ac:dyDescent="0.2"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03"/>
      <c r="HJ269" s="103"/>
      <c r="HK269" s="103"/>
      <c r="HL269" s="103"/>
      <c r="HM269" s="103"/>
    </row>
    <row r="270" spans="100:221" x14ac:dyDescent="0.2"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03"/>
      <c r="HJ270" s="103"/>
      <c r="HK270" s="103"/>
      <c r="HL270" s="103"/>
      <c r="HM270" s="103"/>
    </row>
    <row r="271" spans="100:221" x14ac:dyDescent="0.2"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03"/>
      <c r="HJ271" s="103"/>
      <c r="HK271" s="103"/>
      <c r="HL271" s="103"/>
      <c r="HM271" s="103"/>
    </row>
    <row r="272" spans="100:221" x14ac:dyDescent="0.2"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03"/>
      <c r="HJ272" s="103"/>
      <c r="HK272" s="103"/>
      <c r="HL272" s="103"/>
      <c r="HM272" s="103"/>
    </row>
    <row r="273" spans="100:221" x14ac:dyDescent="0.2"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03"/>
      <c r="HJ273" s="103"/>
      <c r="HK273" s="103"/>
      <c r="HL273" s="103"/>
      <c r="HM273" s="103"/>
    </row>
    <row r="274" spans="100:221" x14ac:dyDescent="0.2"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03"/>
      <c r="HJ274" s="103"/>
      <c r="HK274" s="103"/>
      <c r="HL274" s="103"/>
      <c r="HM274" s="103"/>
    </row>
    <row r="275" spans="100:221" x14ac:dyDescent="0.2"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03"/>
      <c r="HJ275" s="103"/>
      <c r="HK275" s="103"/>
      <c r="HL275" s="103"/>
      <c r="HM275" s="103"/>
    </row>
    <row r="276" spans="100:221" x14ac:dyDescent="0.2"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03"/>
      <c r="HJ276" s="103"/>
      <c r="HK276" s="103"/>
      <c r="HL276" s="103"/>
      <c r="HM276" s="103"/>
    </row>
    <row r="277" spans="100:221" x14ac:dyDescent="0.2"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03"/>
      <c r="HJ277" s="103"/>
      <c r="HK277" s="103"/>
      <c r="HL277" s="103"/>
      <c r="HM277" s="103"/>
    </row>
    <row r="278" spans="100:221" x14ac:dyDescent="0.2"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03"/>
      <c r="HJ278" s="103"/>
      <c r="HK278" s="103"/>
      <c r="HL278" s="103"/>
      <c r="HM278" s="103"/>
    </row>
    <row r="279" spans="100:221" x14ac:dyDescent="0.2"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03"/>
      <c r="HJ279" s="103"/>
      <c r="HK279" s="103"/>
      <c r="HL279" s="103"/>
      <c r="HM279" s="103"/>
    </row>
    <row r="280" spans="100:221" x14ac:dyDescent="0.2"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03"/>
      <c r="HJ280" s="103"/>
      <c r="HK280" s="103"/>
      <c r="HL280" s="103"/>
      <c r="HM280" s="103"/>
    </row>
    <row r="281" spans="100:221" x14ac:dyDescent="0.2"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03"/>
      <c r="HJ281" s="103"/>
      <c r="HK281" s="103"/>
      <c r="HL281" s="103"/>
      <c r="HM281" s="103"/>
    </row>
    <row r="282" spans="100:221" x14ac:dyDescent="0.2"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03"/>
      <c r="HJ282" s="103"/>
      <c r="HK282" s="103"/>
      <c r="HL282" s="103"/>
      <c r="HM282" s="103"/>
    </row>
    <row r="283" spans="100:221" x14ac:dyDescent="0.2"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03"/>
      <c r="HJ283" s="103"/>
      <c r="HK283" s="103"/>
      <c r="HL283" s="103"/>
      <c r="HM283" s="103"/>
    </row>
    <row r="284" spans="100:221" x14ac:dyDescent="0.2"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03"/>
      <c r="HJ284" s="103"/>
      <c r="HK284" s="103"/>
      <c r="HL284" s="103"/>
      <c r="HM284" s="103"/>
    </row>
    <row r="285" spans="100:221" x14ac:dyDescent="0.2"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03"/>
      <c r="HJ285" s="103"/>
      <c r="HK285" s="103"/>
      <c r="HL285" s="103"/>
      <c r="HM285" s="103"/>
    </row>
    <row r="286" spans="100:221" x14ac:dyDescent="0.2"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03"/>
      <c r="HJ286" s="103"/>
      <c r="HK286" s="103"/>
      <c r="HL286" s="103"/>
      <c r="HM286" s="103"/>
    </row>
    <row r="287" spans="100:221" x14ac:dyDescent="0.2"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03"/>
      <c r="HJ287" s="103"/>
      <c r="HK287" s="103"/>
      <c r="HL287" s="103"/>
      <c r="HM287" s="103"/>
    </row>
    <row r="288" spans="100:221" x14ac:dyDescent="0.2"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03"/>
      <c r="HJ288" s="103"/>
      <c r="HK288" s="103"/>
      <c r="HL288" s="103"/>
      <c r="HM288" s="103"/>
    </row>
    <row r="289" spans="100:221" x14ac:dyDescent="0.2"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03"/>
      <c r="HJ289" s="103"/>
      <c r="HK289" s="103"/>
      <c r="HL289" s="103"/>
      <c r="HM289" s="103"/>
    </row>
    <row r="290" spans="100:221" x14ac:dyDescent="0.2"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03"/>
      <c r="HJ290" s="103"/>
      <c r="HK290" s="103"/>
      <c r="HL290" s="103"/>
      <c r="HM290" s="103"/>
    </row>
    <row r="291" spans="100:221" x14ac:dyDescent="0.2"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03"/>
      <c r="HJ291" s="103"/>
      <c r="HK291" s="103"/>
      <c r="HL291" s="103"/>
      <c r="HM291" s="103"/>
    </row>
    <row r="292" spans="100:221" x14ac:dyDescent="0.2"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03"/>
      <c r="HJ292" s="103"/>
      <c r="HK292" s="103"/>
      <c r="HL292" s="103"/>
      <c r="HM292" s="103"/>
    </row>
    <row r="293" spans="100:221" x14ac:dyDescent="0.2"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03"/>
      <c r="HJ293" s="103"/>
      <c r="HK293" s="103"/>
      <c r="HL293" s="103"/>
      <c r="HM293" s="103"/>
    </row>
    <row r="294" spans="100:221" x14ac:dyDescent="0.2"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03"/>
      <c r="HJ294" s="103"/>
      <c r="HK294" s="103"/>
      <c r="HL294" s="103"/>
      <c r="HM294" s="103"/>
    </row>
    <row r="295" spans="100:221" x14ac:dyDescent="0.2"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03"/>
      <c r="HJ295" s="103"/>
      <c r="HK295" s="103"/>
      <c r="HL295" s="103"/>
      <c r="HM295" s="103"/>
    </row>
    <row r="296" spans="100:221" x14ac:dyDescent="0.2"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03"/>
      <c r="HJ296" s="103"/>
      <c r="HK296" s="103"/>
      <c r="HL296" s="103"/>
      <c r="HM296" s="103"/>
    </row>
    <row r="297" spans="100:221" x14ac:dyDescent="0.2"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03"/>
      <c r="HJ297" s="103"/>
      <c r="HK297" s="103"/>
      <c r="HL297" s="103"/>
      <c r="HM297" s="103"/>
    </row>
    <row r="298" spans="100:221" x14ac:dyDescent="0.2"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03"/>
      <c r="HJ298" s="103"/>
      <c r="HK298" s="103"/>
      <c r="HL298" s="103"/>
      <c r="HM298" s="103"/>
    </row>
    <row r="299" spans="100:221" x14ac:dyDescent="0.2"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03"/>
      <c r="HJ299" s="103"/>
      <c r="HK299" s="103"/>
      <c r="HL299" s="103"/>
      <c r="HM299" s="103"/>
    </row>
    <row r="300" spans="100:221" x14ac:dyDescent="0.2"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03"/>
      <c r="HJ300" s="103"/>
      <c r="HK300" s="103"/>
      <c r="HL300" s="103"/>
      <c r="HM300" s="103"/>
    </row>
    <row r="301" spans="100:221" x14ac:dyDescent="0.2"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03"/>
      <c r="HJ301" s="103"/>
      <c r="HK301" s="103"/>
      <c r="HL301" s="103"/>
      <c r="HM301" s="103"/>
    </row>
    <row r="302" spans="100:221" x14ac:dyDescent="0.2"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03"/>
      <c r="HJ302" s="103"/>
      <c r="HK302" s="103"/>
      <c r="HL302" s="103"/>
      <c r="HM302" s="103"/>
    </row>
    <row r="303" spans="100:221" x14ac:dyDescent="0.2"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03"/>
      <c r="HJ303" s="103"/>
      <c r="HK303" s="103"/>
      <c r="HL303" s="103"/>
      <c r="HM303" s="103"/>
    </row>
    <row r="304" spans="100:221" x14ac:dyDescent="0.2"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03"/>
      <c r="HJ304" s="103"/>
      <c r="HK304" s="103"/>
      <c r="HL304" s="103"/>
      <c r="HM304" s="103"/>
    </row>
    <row r="305" spans="100:221" x14ac:dyDescent="0.2"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03"/>
      <c r="HJ305" s="103"/>
      <c r="HK305" s="103"/>
      <c r="HL305" s="103"/>
      <c r="HM305" s="103"/>
    </row>
    <row r="306" spans="100:221" x14ac:dyDescent="0.2"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03"/>
      <c r="HJ306" s="103"/>
      <c r="HK306" s="103"/>
      <c r="HL306" s="103"/>
      <c r="HM306" s="103"/>
    </row>
    <row r="307" spans="100:221" x14ac:dyDescent="0.2"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03"/>
      <c r="HJ307" s="103"/>
      <c r="HK307" s="103"/>
      <c r="HL307" s="103"/>
      <c r="HM307" s="103"/>
    </row>
    <row r="308" spans="100:221" x14ac:dyDescent="0.2"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03"/>
      <c r="HJ308" s="103"/>
      <c r="HK308" s="103"/>
      <c r="HL308" s="103"/>
      <c r="HM308" s="103"/>
    </row>
    <row r="309" spans="100:221" x14ac:dyDescent="0.2"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03"/>
      <c r="HJ309" s="103"/>
      <c r="HK309" s="103"/>
      <c r="HL309" s="103"/>
      <c r="HM309" s="103"/>
    </row>
    <row r="310" spans="100:221" x14ac:dyDescent="0.2"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103"/>
      <c r="GH310" s="103"/>
      <c r="GI310" s="103"/>
      <c r="GJ310" s="103"/>
      <c r="GK310" s="103"/>
      <c r="GL310" s="103"/>
      <c r="GM310" s="103"/>
      <c r="GN310" s="103"/>
      <c r="GO310" s="103"/>
      <c r="GP310" s="103"/>
      <c r="GQ310" s="103"/>
      <c r="GR310" s="103"/>
      <c r="GS310" s="103"/>
      <c r="GT310" s="103"/>
      <c r="GU310" s="103"/>
      <c r="GV310" s="103"/>
      <c r="GW310" s="103"/>
      <c r="GX310" s="103"/>
      <c r="GY310" s="103"/>
      <c r="GZ310" s="103"/>
      <c r="HA310" s="103"/>
      <c r="HB310" s="103"/>
      <c r="HC310" s="103"/>
      <c r="HD310" s="103"/>
      <c r="HE310" s="103"/>
      <c r="HF310" s="103"/>
      <c r="HG310" s="103"/>
      <c r="HH310" s="103"/>
      <c r="HI310" s="103"/>
      <c r="HJ310" s="103"/>
      <c r="HK310" s="103"/>
      <c r="HL310" s="103"/>
      <c r="HM310" s="103"/>
    </row>
    <row r="311" spans="100:221" x14ac:dyDescent="0.2"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  <c r="GC311" s="103"/>
      <c r="GD311" s="103"/>
      <c r="GE311" s="103"/>
      <c r="GF311" s="103"/>
      <c r="GG311" s="103"/>
      <c r="GH311" s="103"/>
      <c r="GI311" s="103"/>
      <c r="GJ311" s="103"/>
      <c r="GK311" s="103"/>
      <c r="GL311" s="103"/>
      <c r="GM311" s="103"/>
      <c r="GN311" s="103"/>
      <c r="GO311" s="103"/>
      <c r="GP311" s="103"/>
      <c r="GQ311" s="103"/>
      <c r="GR311" s="103"/>
      <c r="GS311" s="103"/>
      <c r="GT311" s="103"/>
      <c r="GU311" s="103"/>
      <c r="GV311" s="103"/>
      <c r="GW311" s="103"/>
      <c r="GX311" s="103"/>
      <c r="GY311" s="103"/>
      <c r="GZ311" s="103"/>
      <c r="HA311" s="103"/>
      <c r="HB311" s="103"/>
      <c r="HC311" s="103"/>
      <c r="HD311" s="103"/>
      <c r="HE311" s="103"/>
      <c r="HF311" s="103"/>
      <c r="HG311" s="103"/>
      <c r="HH311" s="103"/>
      <c r="HI311" s="103"/>
      <c r="HJ311" s="103"/>
      <c r="HK311" s="103"/>
      <c r="HL311" s="103"/>
      <c r="HM311" s="103"/>
    </row>
    <row r="312" spans="100:221" x14ac:dyDescent="0.2"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</row>
    <row r="313" spans="100:221" x14ac:dyDescent="0.2"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</row>
    <row r="314" spans="100:221" x14ac:dyDescent="0.2"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</row>
    <row r="315" spans="100:221" x14ac:dyDescent="0.2"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</row>
    <row r="316" spans="100:221" x14ac:dyDescent="0.2"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</row>
    <row r="317" spans="100:221" x14ac:dyDescent="0.2"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</row>
    <row r="318" spans="100:221" x14ac:dyDescent="0.2"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</row>
    <row r="319" spans="100:221" x14ac:dyDescent="0.2"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</row>
    <row r="320" spans="100:221" x14ac:dyDescent="0.2"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</row>
    <row r="321" spans="100:221" x14ac:dyDescent="0.2"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</row>
    <row r="322" spans="100:221" x14ac:dyDescent="0.2"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</row>
    <row r="323" spans="100:221" x14ac:dyDescent="0.2"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</row>
    <row r="324" spans="100:221" x14ac:dyDescent="0.2"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</row>
    <row r="325" spans="100:221" x14ac:dyDescent="0.2"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</row>
    <row r="326" spans="100:221" x14ac:dyDescent="0.2"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</row>
    <row r="327" spans="100:221" x14ac:dyDescent="0.2"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</row>
    <row r="328" spans="100:221" x14ac:dyDescent="0.2"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</row>
    <row r="329" spans="100:221" x14ac:dyDescent="0.2"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</row>
    <row r="330" spans="100:221" x14ac:dyDescent="0.2"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</row>
    <row r="331" spans="100:221" x14ac:dyDescent="0.2"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</row>
    <row r="332" spans="100:221" x14ac:dyDescent="0.2"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</row>
    <row r="333" spans="100:221" x14ac:dyDescent="0.2"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</row>
    <row r="334" spans="100:221" x14ac:dyDescent="0.2"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</row>
    <row r="335" spans="100:221" x14ac:dyDescent="0.2"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</row>
    <row r="336" spans="100:221" x14ac:dyDescent="0.2"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</row>
    <row r="337" spans="100:221" x14ac:dyDescent="0.2"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</row>
    <row r="338" spans="100:221" x14ac:dyDescent="0.2"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</row>
    <row r="339" spans="100:221" x14ac:dyDescent="0.2"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</row>
    <row r="340" spans="100:221" x14ac:dyDescent="0.2"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</row>
    <row r="341" spans="100:221" x14ac:dyDescent="0.2"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</row>
    <row r="342" spans="100:221" x14ac:dyDescent="0.2"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</row>
    <row r="343" spans="100:221" x14ac:dyDescent="0.2"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</row>
    <row r="344" spans="100:221" x14ac:dyDescent="0.2"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</row>
    <row r="345" spans="100:221" x14ac:dyDescent="0.2"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</row>
    <row r="346" spans="100:221" x14ac:dyDescent="0.2"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</row>
    <row r="347" spans="100:221" x14ac:dyDescent="0.2"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</row>
    <row r="348" spans="100:221" x14ac:dyDescent="0.2"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</row>
    <row r="349" spans="100:221" x14ac:dyDescent="0.2"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</row>
    <row r="350" spans="100:221" x14ac:dyDescent="0.2"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</row>
    <row r="351" spans="100:221" x14ac:dyDescent="0.2"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</row>
    <row r="352" spans="100:221" x14ac:dyDescent="0.2"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</row>
    <row r="353" spans="100:221" x14ac:dyDescent="0.2"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</row>
    <row r="354" spans="100:221" x14ac:dyDescent="0.2"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</row>
    <row r="355" spans="100:221" x14ac:dyDescent="0.2"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</row>
    <row r="356" spans="100:221" x14ac:dyDescent="0.2"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</row>
    <row r="357" spans="100:221" x14ac:dyDescent="0.2"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</row>
    <row r="358" spans="100:221" x14ac:dyDescent="0.2"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</row>
    <row r="359" spans="100:221" x14ac:dyDescent="0.2"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</row>
    <row r="360" spans="100:221" x14ac:dyDescent="0.2"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</row>
    <row r="361" spans="100:221" x14ac:dyDescent="0.2"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</row>
    <row r="362" spans="100:221" x14ac:dyDescent="0.2"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</row>
    <row r="363" spans="100:221" x14ac:dyDescent="0.2"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</row>
    <row r="364" spans="100:221" x14ac:dyDescent="0.2"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</row>
    <row r="365" spans="100:221" x14ac:dyDescent="0.2"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</row>
    <row r="366" spans="100:221" x14ac:dyDescent="0.2"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</row>
    <row r="367" spans="100:221" x14ac:dyDescent="0.2"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  <c r="GI367" s="103"/>
      <c r="GJ367" s="103"/>
      <c r="GK367" s="103"/>
      <c r="GL367" s="103"/>
      <c r="GM367" s="103"/>
      <c r="GN367" s="103"/>
      <c r="GO367" s="103"/>
      <c r="GP367" s="103"/>
      <c r="GQ367" s="103"/>
      <c r="GR367" s="103"/>
      <c r="GS367" s="103"/>
      <c r="GT367" s="103"/>
      <c r="GU367" s="103"/>
      <c r="GV367" s="103"/>
      <c r="GW367" s="103"/>
      <c r="GX367" s="103"/>
      <c r="GY367" s="103"/>
      <c r="GZ367" s="103"/>
      <c r="HA367" s="103"/>
      <c r="HB367" s="103"/>
      <c r="HC367" s="103"/>
      <c r="HD367" s="103"/>
      <c r="HE367" s="103"/>
      <c r="HF367" s="103"/>
      <c r="HG367" s="103"/>
      <c r="HH367" s="103"/>
      <c r="HI367" s="103"/>
      <c r="HJ367" s="103"/>
      <c r="HK367" s="103"/>
      <c r="HL367" s="103"/>
      <c r="HM367" s="103"/>
    </row>
    <row r="368" spans="100:221" x14ac:dyDescent="0.2"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  <c r="GI368" s="103"/>
      <c r="GJ368" s="103"/>
      <c r="GK368" s="103"/>
      <c r="GL368" s="103"/>
      <c r="GM368" s="103"/>
      <c r="GN368" s="103"/>
      <c r="GO368" s="103"/>
      <c r="GP368" s="103"/>
      <c r="GQ368" s="103"/>
      <c r="GR368" s="103"/>
      <c r="GS368" s="103"/>
      <c r="GT368" s="103"/>
      <c r="GU368" s="103"/>
      <c r="GV368" s="103"/>
      <c r="GW368" s="103"/>
      <c r="GX368" s="103"/>
      <c r="GY368" s="103"/>
      <c r="GZ368" s="103"/>
      <c r="HA368" s="103"/>
      <c r="HB368" s="103"/>
      <c r="HC368" s="103"/>
      <c r="HD368" s="103"/>
      <c r="HE368" s="103"/>
      <c r="HF368" s="103"/>
      <c r="HG368" s="103"/>
      <c r="HH368" s="103"/>
      <c r="HI368" s="103"/>
      <c r="HJ368" s="103"/>
      <c r="HK368" s="103"/>
      <c r="HL368" s="103"/>
      <c r="HM368" s="103"/>
    </row>
    <row r="369" spans="100:221" x14ac:dyDescent="0.2"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</row>
    <row r="370" spans="100:221" x14ac:dyDescent="0.2"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</row>
    <row r="371" spans="100:221" x14ac:dyDescent="0.2"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</row>
    <row r="372" spans="100:221" x14ac:dyDescent="0.2"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</row>
    <row r="373" spans="100:221" x14ac:dyDescent="0.2"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</row>
    <row r="374" spans="100:221" x14ac:dyDescent="0.2"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</row>
    <row r="375" spans="100:221" x14ac:dyDescent="0.2"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</row>
    <row r="376" spans="100:221" x14ac:dyDescent="0.2"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</row>
    <row r="377" spans="100:221" x14ac:dyDescent="0.2"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</row>
    <row r="378" spans="100:221" x14ac:dyDescent="0.2"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</row>
    <row r="379" spans="100:221" x14ac:dyDescent="0.2"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</row>
    <row r="380" spans="100:221" x14ac:dyDescent="0.2"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</row>
    <row r="381" spans="100:221" x14ac:dyDescent="0.2"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</row>
    <row r="382" spans="100:221" x14ac:dyDescent="0.2"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</row>
    <row r="383" spans="100:221" x14ac:dyDescent="0.2"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</row>
    <row r="384" spans="100:221" x14ac:dyDescent="0.2"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</row>
    <row r="385" spans="100:221" x14ac:dyDescent="0.2"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</row>
    <row r="386" spans="100:221" x14ac:dyDescent="0.2"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</row>
    <row r="387" spans="100:221" x14ac:dyDescent="0.2"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</row>
    <row r="388" spans="100:221" x14ac:dyDescent="0.2"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</row>
    <row r="389" spans="100:221" x14ac:dyDescent="0.2"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</row>
    <row r="390" spans="100:221" x14ac:dyDescent="0.2"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</row>
    <row r="391" spans="100:221" x14ac:dyDescent="0.2"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</row>
    <row r="392" spans="100:221" x14ac:dyDescent="0.2"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</row>
    <row r="393" spans="100:221" x14ac:dyDescent="0.2"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</row>
    <row r="394" spans="100:221" x14ac:dyDescent="0.2"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</row>
    <row r="395" spans="100:221" x14ac:dyDescent="0.2"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  <c r="GI395" s="103"/>
      <c r="GJ395" s="103"/>
      <c r="GK395" s="103"/>
      <c r="GL395" s="103"/>
      <c r="GM395" s="103"/>
      <c r="GN395" s="103"/>
      <c r="GO395" s="103"/>
      <c r="GP395" s="103"/>
      <c r="GQ395" s="103"/>
      <c r="GR395" s="103"/>
      <c r="GS395" s="103"/>
      <c r="GT395" s="103"/>
      <c r="GU395" s="103"/>
      <c r="GV395" s="103"/>
      <c r="GW395" s="103"/>
      <c r="GX395" s="103"/>
      <c r="GY395" s="103"/>
      <c r="GZ395" s="103"/>
      <c r="HA395" s="103"/>
      <c r="HB395" s="103"/>
      <c r="HC395" s="103"/>
      <c r="HD395" s="103"/>
      <c r="HE395" s="103"/>
      <c r="HF395" s="103"/>
      <c r="HG395" s="103"/>
      <c r="HH395" s="103"/>
      <c r="HI395" s="103"/>
      <c r="HJ395" s="103"/>
      <c r="HK395" s="103"/>
      <c r="HL395" s="103"/>
      <c r="HM395" s="103"/>
    </row>
    <row r="396" spans="100:221" x14ac:dyDescent="0.2"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</row>
    <row r="397" spans="100:221" x14ac:dyDescent="0.2"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</row>
    <row r="398" spans="100:221" x14ac:dyDescent="0.2"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</row>
    <row r="399" spans="100:221" x14ac:dyDescent="0.2"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</row>
    <row r="400" spans="100:221" x14ac:dyDescent="0.2"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</row>
    <row r="401" spans="100:221" x14ac:dyDescent="0.2"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</row>
    <row r="402" spans="100:221" x14ac:dyDescent="0.2"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</row>
    <row r="403" spans="100:221" x14ac:dyDescent="0.2"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</row>
    <row r="404" spans="100:221" x14ac:dyDescent="0.2"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</row>
    <row r="405" spans="100:221" x14ac:dyDescent="0.2"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</row>
    <row r="406" spans="100:221" x14ac:dyDescent="0.2"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</row>
    <row r="407" spans="100:221" x14ac:dyDescent="0.2"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</row>
    <row r="408" spans="100:221" x14ac:dyDescent="0.2"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</row>
    <row r="409" spans="100:221" x14ac:dyDescent="0.2"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</row>
    <row r="410" spans="100:221" x14ac:dyDescent="0.2"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</row>
    <row r="411" spans="100:221" x14ac:dyDescent="0.2"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</row>
    <row r="412" spans="100:221" x14ac:dyDescent="0.2"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</row>
    <row r="413" spans="100:221" x14ac:dyDescent="0.2"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</row>
    <row r="414" spans="100:221" x14ac:dyDescent="0.2"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</row>
    <row r="415" spans="100:221" x14ac:dyDescent="0.2"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</row>
    <row r="416" spans="100:221" x14ac:dyDescent="0.2"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</row>
    <row r="417" spans="100:221" x14ac:dyDescent="0.2"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</row>
    <row r="418" spans="100:221" x14ac:dyDescent="0.2"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</row>
    <row r="419" spans="100:221" x14ac:dyDescent="0.2"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</row>
    <row r="420" spans="100:221" x14ac:dyDescent="0.2"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</row>
    <row r="421" spans="100:221" x14ac:dyDescent="0.2"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</row>
    <row r="422" spans="100:221" x14ac:dyDescent="0.2"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</row>
    <row r="423" spans="100:221" x14ac:dyDescent="0.2"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</row>
    <row r="424" spans="100:221" x14ac:dyDescent="0.2"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</row>
    <row r="425" spans="100:221" x14ac:dyDescent="0.2"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</row>
    <row r="426" spans="100:221" x14ac:dyDescent="0.2"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</row>
    <row r="427" spans="100:221" x14ac:dyDescent="0.2"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</row>
    <row r="428" spans="100:221" x14ac:dyDescent="0.2"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</row>
    <row r="429" spans="100:221" x14ac:dyDescent="0.2"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</row>
    <row r="430" spans="100:221" x14ac:dyDescent="0.2"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</row>
    <row r="431" spans="100:221" x14ac:dyDescent="0.2"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</row>
    <row r="432" spans="100:221" x14ac:dyDescent="0.2"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</row>
    <row r="433" spans="100:221" x14ac:dyDescent="0.2"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</row>
    <row r="434" spans="100:221" x14ac:dyDescent="0.2"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</row>
    <row r="435" spans="100:221" x14ac:dyDescent="0.2"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</row>
    <row r="436" spans="100:221" x14ac:dyDescent="0.2"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</row>
    <row r="437" spans="100:221" x14ac:dyDescent="0.2"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</row>
    <row r="438" spans="100:221" x14ac:dyDescent="0.2"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</row>
    <row r="439" spans="100:221" x14ac:dyDescent="0.2"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</row>
    <row r="440" spans="100:221" x14ac:dyDescent="0.2"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</row>
    <row r="441" spans="100:221" x14ac:dyDescent="0.2"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</row>
    <row r="442" spans="100:221" x14ac:dyDescent="0.2"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</row>
    <row r="443" spans="100:221" x14ac:dyDescent="0.2"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</row>
    <row r="444" spans="100:221" x14ac:dyDescent="0.2"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</row>
    <row r="445" spans="100:221" x14ac:dyDescent="0.2"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</row>
    <row r="446" spans="100:221" x14ac:dyDescent="0.2"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</row>
    <row r="447" spans="100:221" x14ac:dyDescent="0.2"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</row>
    <row r="448" spans="100:221" x14ac:dyDescent="0.2"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</row>
    <row r="449" spans="100:221" x14ac:dyDescent="0.2"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</row>
    <row r="450" spans="100:221" x14ac:dyDescent="0.2"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</row>
    <row r="451" spans="100:221" x14ac:dyDescent="0.2"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</row>
    <row r="452" spans="100:221" x14ac:dyDescent="0.2"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</row>
    <row r="453" spans="100:221" x14ac:dyDescent="0.2"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</row>
    <row r="454" spans="100:221" x14ac:dyDescent="0.2"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</row>
    <row r="455" spans="100:221" x14ac:dyDescent="0.2"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</row>
    <row r="456" spans="100:221" x14ac:dyDescent="0.2"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</row>
    <row r="457" spans="100:221" x14ac:dyDescent="0.2"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</row>
    <row r="458" spans="100:221" x14ac:dyDescent="0.2"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</row>
    <row r="459" spans="100:221" x14ac:dyDescent="0.2"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</row>
    <row r="460" spans="100:221" x14ac:dyDescent="0.2"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</row>
    <row r="461" spans="100:221" x14ac:dyDescent="0.2"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</row>
    <row r="462" spans="100:221" x14ac:dyDescent="0.2"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</row>
    <row r="463" spans="100:221" x14ac:dyDescent="0.2"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</row>
    <row r="464" spans="100:221" x14ac:dyDescent="0.2"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</row>
    <row r="465" spans="100:221" x14ac:dyDescent="0.2"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</row>
    <row r="466" spans="100:221" x14ac:dyDescent="0.2"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</row>
    <row r="467" spans="100:221" x14ac:dyDescent="0.2"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</row>
  </sheetData>
  <dataConsolidate/>
  <mergeCells count="387">
    <mergeCell ref="C8:H8"/>
    <mergeCell ref="I8:AW8"/>
    <mergeCell ref="AX8:BH8"/>
    <mergeCell ref="C9:H9"/>
    <mergeCell ref="I9:AR9"/>
    <mergeCell ref="I10:CS10"/>
    <mergeCell ref="C2:CT3"/>
    <mergeCell ref="C4:CT4"/>
    <mergeCell ref="C5:CT5"/>
    <mergeCell ref="C7:H7"/>
    <mergeCell ref="I7:AS7"/>
    <mergeCell ref="AT7:CS7"/>
    <mergeCell ref="I13:O13"/>
    <mergeCell ref="P13:AE13"/>
    <mergeCell ref="AH13:AN13"/>
    <mergeCell ref="AO13:CS13"/>
    <mergeCell ref="I14:X14"/>
    <mergeCell ref="Y14:CS14"/>
    <mergeCell ref="C11:H11"/>
    <mergeCell ref="I11:BG11"/>
    <mergeCell ref="I12:W12"/>
    <mergeCell ref="X12:AE12"/>
    <mergeCell ref="AH12:AR12"/>
    <mergeCell ref="AS12:CS12"/>
    <mergeCell ref="BB15:BJ15"/>
    <mergeCell ref="BK15:BQ15"/>
    <mergeCell ref="BS15:CF15"/>
    <mergeCell ref="CG15:CS15"/>
    <mergeCell ref="C16:H16"/>
    <mergeCell ref="I16:BD16"/>
    <mergeCell ref="I15:M15"/>
    <mergeCell ref="N15:T15"/>
    <mergeCell ref="V15:AB15"/>
    <mergeCell ref="AC15:AI15"/>
    <mergeCell ref="AK15:AS15"/>
    <mergeCell ref="AT15:AZ15"/>
    <mergeCell ref="C20:H20"/>
    <mergeCell ref="I20:BD20"/>
    <mergeCell ref="C21:H21"/>
    <mergeCell ref="I21:AH21"/>
    <mergeCell ref="AI21:BA21"/>
    <mergeCell ref="C22:H22"/>
    <mergeCell ref="I22:AH22"/>
    <mergeCell ref="AI22:BA22"/>
    <mergeCell ref="C17:H17"/>
    <mergeCell ref="I17:AJ17"/>
    <mergeCell ref="AK17:AO17"/>
    <mergeCell ref="C18:H18"/>
    <mergeCell ref="I18:BB18"/>
    <mergeCell ref="I19:M19"/>
    <mergeCell ref="N19:T19"/>
    <mergeCell ref="V19:AH19"/>
    <mergeCell ref="AI19:CS19"/>
    <mergeCell ref="BN24:BZ24"/>
    <mergeCell ref="CA24:CL24"/>
    <mergeCell ref="C25:H25"/>
    <mergeCell ref="I25:AH25"/>
    <mergeCell ref="AI25:BA25"/>
    <mergeCell ref="C26:H26"/>
    <mergeCell ref="I26:AH26"/>
    <mergeCell ref="AI26:BA26"/>
    <mergeCell ref="C23:H23"/>
    <mergeCell ref="I23:AH23"/>
    <mergeCell ref="AI23:AP23"/>
    <mergeCell ref="AQ23:BB23"/>
    <mergeCell ref="I24:V24"/>
    <mergeCell ref="W24:BL24"/>
    <mergeCell ref="C29:H29"/>
    <mergeCell ref="I29:AX29"/>
    <mergeCell ref="AY29:BQ29"/>
    <mergeCell ref="C30:H30"/>
    <mergeCell ref="C27:H27"/>
    <mergeCell ref="I27:AH27"/>
    <mergeCell ref="AI27:BA27"/>
    <mergeCell ref="C28:H28"/>
    <mergeCell ref="I28:AH28"/>
    <mergeCell ref="AI28:BA28"/>
    <mergeCell ref="AY30:BQ30"/>
    <mergeCell ref="I30:AX30"/>
    <mergeCell ref="I33:T33"/>
    <mergeCell ref="U33:AV33"/>
    <mergeCell ref="AY33:BI33"/>
    <mergeCell ref="BJ33:CQ33"/>
    <mergeCell ref="I34:T34"/>
    <mergeCell ref="U34:AV34"/>
    <mergeCell ref="AY34:BI34"/>
    <mergeCell ref="BJ34:CQ34"/>
    <mergeCell ref="C31:H31"/>
    <mergeCell ref="I31:BA31"/>
    <mergeCell ref="BC31:BL31"/>
    <mergeCell ref="P32:T32"/>
    <mergeCell ref="U32:AV32"/>
    <mergeCell ref="BN32:CQ32"/>
    <mergeCell ref="I38:T38"/>
    <mergeCell ref="U38:AV38"/>
    <mergeCell ref="BJ38:CQ38"/>
    <mergeCell ref="C41:H41"/>
    <mergeCell ref="I41:BT41"/>
    <mergeCell ref="BX41:CB41"/>
    <mergeCell ref="U36:AV36"/>
    <mergeCell ref="BN36:CQ36"/>
    <mergeCell ref="I37:T37"/>
    <mergeCell ref="U37:AV37"/>
    <mergeCell ref="BJ37:CQ37"/>
    <mergeCell ref="AX37:BI37"/>
    <mergeCell ref="AX38:BI38"/>
    <mergeCell ref="AN44:BD45"/>
    <mergeCell ref="BE44:BN45"/>
    <mergeCell ref="BO44:BS45"/>
    <mergeCell ref="BT44:CJ45"/>
    <mergeCell ref="CK44:CT45"/>
    <mergeCell ref="C47:H47"/>
    <mergeCell ref="I47:BM47"/>
    <mergeCell ref="C42:H42"/>
    <mergeCell ref="I42:AE42"/>
    <mergeCell ref="C44:G45"/>
    <mergeCell ref="H44:X45"/>
    <mergeCell ref="Y44:AH45"/>
    <mergeCell ref="AI44:AM45"/>
    <mergeCell ref="C50:H50"/>
    <mergeCell ref="I50:BH50"/>
    <mergeCell ref="C51:H51"/>
    <mergeCell ref="I51:BN51"/>
    <mergeCell ref="BO51:CO51"/>
    <mergeCell ref="C52:H52"/>
    <mergeCell ref="I52:BN52"/>
    <mergeCell ref="BO52:CO52"/>
    <mergeCell ref="C48:H48"/>
    <mergeCell ref="I48:AD48"/>
    <mergeCell ref="AE48:AI48"/>
    <mergeCell ref="C49:H49"/>
    <mergeCell ref="I49:AK49"/>
    <mergeCell ref="AL49:AP49"/>
    <mergeCell ref="C55:H55"/>
    <mergeCell ref="I55:BN55"/>
    <mergeCell ref="BO55:CO55"/>
    <mergeCell ref="C56:H56"/>
    <mergeCell ref="I56:BN56"/>
    <mergeCell ref="BO56:CO56"/>
    <mergeCell ref="C53:H53"/>
    <mergeCell ref="I53:BN53"/>
    <mergeCell ref="BO53:CO53"/>
    <mergeCell ref="C54:H54"/>
    <mergeCell ref="I54:BN54"/>
    <mergeCell ref="BO54:CO54"/>
    <mergeCell ref="I60:AT60"/>
    <mergeCell ref="BO60:CO60"/>
    <mergeCell ref="C61:H61"/>
    <mergeCell ref="I61:CE61"/>
    <mergeCell ref="I62:BN62"/>
    <mergeCell ref="BO62:CO62"/>
    <mergeCell ref="I57:AA57"/>
    <mergeCell ref="AB57:CS57"/>
    <mergeCell ref="C58:H58"/>
    <mergeCell ref="C59:H59"/>
    <mergeCell ref="I58:BS58"/>
    <mergeCell ref="I59:CO59"/>
    <mergeCell ref="I66:BN66"/>
    <mergeCell ref="BO66:CO66"/>
    <mergeCell ref="C67:H67"/>
    <mergeCell ref="I67:CB67"/>
    <mergeCell ref="I68:BN68"/>
    <mergeCell ref="BO68:CO68"/>
    <mergeCell ref="C63:H63"/>
    <mergeCell ref="I64:BN64"/>
    <mergeCell ref="BO64:CO64"/>
    <mergeCell ref="C65:H65"/>
    <mergeCell ref="I65:BX65"/>
    <mergeCell ref="I63:CO63"/>
    <mergeCell ref="D72:CS72"/>
    <mergeCell ref="C73:H73"/>
    <mergeCell ref="I73:CM73"/>
    <mergeCell ref="I74:CH74"/>
    <mergeCell ref="I75:CS75"/>
    <mergeCell ref="C76:H76"/>
    <mergeCell ref="I76:AQ76"/>
    <mergeCell ref="AR76:AV76"/>
    <mergeCell ref="C69:H69"/>
    <mergeCell ref="I69:BN69"/>
    <mergeCell ref="BO69:CO69"/>
    <mergeCell ref="C70:H70"/>
    <mergeCell ref="I70:CJ70"/>
    <mergeCell ref="I71:BP71"/>
    <mergeCell ref="C79:H79"/>
    <mergeCell ref="I79:AY79"/>
    <mergeCell ref="AZ79:BD79"/>
    <mergeCell ref="C80:H80"/>
    <mergeCell ref="I80:AY80"/>
    <mergeCell ref="AZ80:BD80"/>
    <mergeCell ref="C77:H77"/>
    <mergeCell ref="I77:AJ77"/>
    <mergeCell ref="AK77:AO77"/>
    <mergeCell ref="C78:H78"/>
    <mergeCell ref="I78:AY78"/>
    <mergeCell ref="AZ78:BD78"/>
    <mergeCell ref="I83:R83"/>
    <mergeCell ref="S83:AE83"/>
    <mergeCell ref="AH83:AS83"/>
    <mergeCell ref="AT83:BI83"/>
    <mergeCell ref="C85:H85"/>
    <mergeCell ref="I85:CM85"/>
    <mergeCell ref="I81:M81"/>
    <mergeCell ref="N81:Z81"/>
    <mergeCell ref="AB81:BC81"/>
    <mergeCell ref="BD81:CS81"/>
    <mergeCell ref="C82:H82"/>
    <mergeCell ref="I82:BO82"/>
    <mergeCell ref="I90:AD90"/>
    <mergeCell ref="AE90:AM90"/>
    <mergeCell ref="AN90:BD90"/>
    <mergeCell ref="I91:AD91"/>
    <mergeCell ref="AE91:AM91"/>
    <mergeCell ref="AN91:BD91"/>
    <mergeCell ref="C86:H86"/>
    <mergeCell ref="I86:M86"/>
    <mergeCell ref="I88:AD88"/>
    <mergeCell ref="AE88:AM88"/>
    <mergeCell ref="AN88:BD88"/>
    <mergeCell ref="I89:AD89"/>
    <mergeCell ref="AE89:AM89"/>
    <mergeCell ref="AN89:BD89"/>
    <mergeCell ref="C97:H97"/>
    <mergeCell ref="I97:AO97"/>
    <mergeCell ref="I99:AD99"/>
    <mergeCell ref="AE99:AM99"/>
    <mergeCell ref="AN99:BD99"/>
    <mergeCell ref="I92:AD92"/>
    <mergeCell ref="AE92:AM92"/>
    <mergeCell ref="AN92:BD92"/>
    <mergeCell ref="I93:AD93"/>
    <mergeCell ref="AE93:AM93"/>
    <mergeCell ref="AN93:BD93"/>
    <mergeCell ref="I100:AD100"/>
    <mergeCell ref="AE100:AM100"/>
    <mergeCell ref="AN100:BD100"/>
    <mergeCell ref="I101:AD101"/>
    <mergeCell ref="AE101:AM101"/>
    <mergeCell ref="AN101:BD101"/>
    <mergeCell ref="I94:AD94"/>
    <mergeCell ref="AE94:AM94"/>
    <mergeCell ref="AN94:BD94"/>
    <mergeCell ref="C107:H107"/>
    <mergeCell ref="I107:M107"/>
    <mergeCell ref="I109:AR109"/>
    <mergeCell ref="AS109:BA109"/>
    <mergeCell ref="BB109:BR109"/>
    <mergeCell ref="I102:AD102"/>
    <mergeCell ref="AE102:AM102"/>
    <mergeCell ref="AN102:BD102"/>
    <mergeCell ref="I103:AD103"/>
    <mergeCell ref="AE103:AM103"/>
    <mergeCell ref="AN103:BD103"/>
    <mergeCell ref="I110:AR110"/>
    <mergeCell ref="AS110:BA110"/>
    <mergeCell ref="BB110:BR110"/>
    <mergeCell ref="I111:AR111"/>
    <mergeCell ref="AS111:BA111"/>
    <mergeCell ref="BB111:BR111"/>
    <mergeCell ref="I104:AD104"/>
    <mergeCell ref="AE104:AM104"/>
    <mergeCell ref="AN104:BD104"/>
    <mergeCell ref="I114:AR114"/>
    <mergeCell ref="AS114:BA114"/>
    <mergeCell ref="BB114:BR114"/>
    <mergeCell ref="C116:H116"/>
    <mergeCell ref="I116:AY116"/>
    <mergeCell ref="I118:AR118"/>
    <mergeCell ref="AS118:BD118"/>
    <mergeCell ref="BE118:BU118"/>
    <mergeCell ref="I112:AR112"/>
    <mergeCell ref="AS112:BA112"/>
    <mergeCell ref="BB112:BR112"/>
    <mergeCell ref="I113:AR113"/>
    <mergeCell ref="AS113:BA113"/>
    <mergeCell ref="BB113:BR113"/>
    <mergeCell ref="I121:AR121"/>
    <mergeCell ref="AS121:BD121"/>
    <mergeCell ref="BE121:BU121"/>
    <mergeCell ref="I122:AR122"/>
    <mergeCell ref="AS122:BD122"/>
    <mergeCell ref="BE122:BU122"/>
    <mergeCell ref="I119:AR119"/>
    <mergeCell ref="AS119:BD119"/>
    <mergeCell ref="BE119:BU119"/>
    <mergeCell ref="I120:AR120"/>
    <mergeCell ref="AS120:BD120"/>
    <mergeCell ref="BE120:BU120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9:AR129"/>
    <mergeCell ref="AS129:BD129"/>
    <mergeCell ref="BE129:BU129"/>
    <mergeCell ref="I130:AR130"/>
    <mergeCell ref="AS130:BD130"/>
    <mergeCell ref="BE130:BU130"/>
    <mergeCell ref="I127:AR127"/>
    <mergeCell ref="AS127:BD127"/>
    <mergeCell ref="BE127:BU127"/>
    <mergeCell ref="I128:AR128"/>
    <mergeCell ref="AS128:BD128"/>
    <mergeCell ref="BE128:BU128"/>
    <mergeCell ref="I133:AR133"/>
    <mergeCell ref="AS133:BD133"/>
    <mergeCell ref="BE133:BU133"/>
    <mergeCell ref="I134:AR134"/>
    <mergeCell ref="AS134:BD134"/>
    <mergeCell ref="BE134:BU134"/>
    <mergeCell ref="I131:AR131"/>
    <mergeCell ref="AS131:BD131"/>
    <mergeCell ref="BE131:BU131"/>
    <mergeCell ref="I132:AR132"/>
    <mergeCell ref="AS132:BD132"/>
    <mergeCell ref="BE132:BU132"/>
    <mergeCell ref="I140:AR140"/>
    <mergeCell ref="AS140:BI140"/>
    <mergeCell ref="I141:AR141"/>
    <mergeCell ref="AS141:BI141"/>
    <mergeCell ref="I142:AR142"/>
    <mergeCell ref="AS142:BI142"/>
    <mergeCell ref="C136:H136"/>
    <mergeCell ref="I136:CO136"/>
    <mergeCell ref="I138:AR138"/>
    <mergeCell ref="AS138:BI138"/>
    <mergeCell ref="I139:AR139"/>
    <mergeCell ref="AS139:BI139"/>
    <mergeCell ref="C148:H148"/>
    <mergeCell ref="I148:BC148"/>
    <mergeCell ref="I150:BB150"/>
    <mergeCell ref="BC150:BQ150"/>
    <mergeCell ref="I143:AR143"/>
    <mergeCell ref="AS143:BI143"/>
    <mergeCell ref="I144:AR144"/>
    <mergeCell ref="AS144:BI144"/>
    <mergeCell ref="I145:AR145"/>
    <mergeCell ref="AS145:BI145"/>
    <mergeCell ref="BR150:CM150"/>
    <mergeCell ref="I151:BB151"/>
    <mergeCell ref="BC151:BQ151"/>
    <mergeCell ref="BR151:CM151"/>
    <mergeCell ref="I152:BB152"/>
    <mergeCell ref="BC152:BQ152"/>
    <mergeCell ref="BR152:CM152"/>
    <mergeCell ref="I146:AR146"/>
    <mergeCell ref="AS146:BI146"/>
    <mergeCell ref="BR155:CM155"/>
    <mergeCell ref="I156:BB157"/>
    <mergeCell ref="BC156:BQ157"/>
    <mergeCell ref="BR156:CM157"/>
    <mergeCell ref="I153:BB153"/>
    <mergeCell ref="BC153:BQ153"/>
    <mergeCell ref="BR153:CM153"/>
    <mergeCell ref="I154:BB154"/>
    <mergeCell ref="BC154:BQ154"/>
    <mergeCell ref="BR154:CM154"/>
    <mergeCell ref="I171:BB173"/>
    <mergeCell ref="BC171:BQ173"/>
    <mergeCell ref="BR171:CM173"/>
    <mergeCell ref="I166:BB167"/>
    <mergeCell ref="BC166:BQ167"/>
    <mergeCell ref="BR166:CM167"/>
    <mergeCell ref="I168:BB170"/>
    <mergeCell ref="BC168:BQ170"/>
    <mergeCell ref="BR168:CM170"/>
    <mergeCell ref="I162:BB163"/>
    <mergeCell ref="BC162:BQ163"/>
    <mergeCell ref="BR162:CM163"/>
    <mergeCell ref="I164:BB165"/>
    <mergeCell ref="BC164:BQ165"/>
    <mergeCell ref="BR164:CM165"/>
    <mergeCell ref="I158:BB159"/>
    <mergeCell ref="BC158:BQ159"/>
    <mergeCell ref="BR158:CM159"/>
    <mergeCell ref="I160:BB161"/>
    <mergeCell ref="BC160:BQ161"/>
    <mergeCell ref="BR160:CM161"/>
    <mergeCell ref="I155:BB155"/>
    <mergeCell ref="BC155:BQ155"/>
  </mergeCells>
  <dataValidations count="10">
    <dataValidation type="list" allowBlank="1" showInputMessage="1" showErrorMessage="1" sqref="BO51:CO56 BO68:CO68 BO66:CO66 BO64:CO64 BO62:CO62 BO60:CO60" xr:uid="{00000000-0002-0000-0400-000000000000}">
      <formula1>$DD$19:$DD$23</formula1>
    </dataValidation>
    <dataValidation type="list" allowBlank="1" showInputMessage="1" showErrorMessage="1" sqref="U33:AV34 BJ37:CQ38 BJ33:CQ34 AZ78:BD80 BX41:CB41 AE48:AI48 AL49:AP49 AR76:AV76 AK77:AO77 U37:AV38" xr:uid="{00000000-0002-0000-0400-000001000000}">
      <formula1>$CV$1:$CV$3</formula1>
    </dataValidation>
    <dataValidation type="list" allowBlank="1" showInputMessage="1" showErrorMessage="1" sqref="AK17:AO17 Y44:AH45 BE44:BN45 CK44:CT45" xr:uid="{00000000-0002-0000-0400-000002000000}">
      <formula1>$CZ$1:$CZ$3</formula1>
    </dataValidation>
    <dataValidation type="list" allowBlank="1" showInputMessage="1" showErrorMessage="1" sqref="I75:CS75" xr:uid="{00000000-0002-0000-0400-000003000000}">
      <formula1>$CW$66:$CW$71</formula1>
    </dataValidation>
    <dataValidation type="list" allowBlank="1" showInputMessage="1" showErrorMessage="1" sqref="D72:CS72" xr:uid="{00000000-0002-0000-0400-000004000000}">
      <formula1>$DD$9:$DD$13</formula1>
    </dataValidation>
    <dataValidation type="list" allowBlank="1" showInputMessage="1" showErrorMessage="1" sqref="N19:T19" xr:uid="{00000000-0002-0000-0400-000005000000}">
      <formula1>$FG$7:$HP$7</formula1>
    </dataValidation>
    <dataValidation type="list" allowBlank="1" showInputMessage="1" showErrorMessage="1" sqref="AI19:CS19" xr:uid="{00000000-0002-0000-0400-000006000000}">
      <formula1>$FG$8:$HP$8</formula1>
    </dataValidation>
    <dataValidation type="list" allowBlank="1" showInputMessage="1" showErrorMessage="1" sqref="AS12:CS12" xr:uid="{00000000-0002-0000-0400-000007000000}">
      <formula1>$DL$2:$GW$2</formula1>
    </dataValidation>
    <dataValidation type="list" allowBlank="1" showInputMessage="1" showErrorMessage="1" sqref="X12:AE12" xr:uid="{00000000-0002-0000-0400-000008000000}">
      <formula1>$DL$1:$GW$1</formula1>
    </dataValidation>
    <dataValidation type="list" allowBlank="1" showInputMessage="1" showErrorMessage="1" sqref="BO69:CO69" xr:uid="{00000000-0002-0000-0400-000009000000}">
      <formula1>$CW$61:$CW$64</formula1>
    </dataValidation>
  </dataValidations>
  <printOptions horizontalCentered="1"/>
  <pageMargins left="0.78740157480314965" right="0.39370078740157483" top="0.39370078740157483" bottom="0.39370078740157483" header="0" footer="0"/>
  <pageSetup paperSize="9" scale="96" firstPageNumber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Титул</vt:lpstr>
      <vt:lpstr>Общий раздел</vt:lpstr>
      <vt:lpstr>ГО, З1</vt:lpstr>
      <vt:lpstr>Филиал1</vt:lpstr>
      <vt:lpstr>Ф1, 31</vt:lpstr>
      <vt:lpstr>'ГО, З1'!Область_печати</vt:lpstr>
      <vt:lpstr>'Общий раздел'!Область_печати</vt:lpstr>
      <vt:lpstr>Титул!Область_печати</vt:lpstr>
      <vt:lpstr>'Ф1, 31'!Область_печати</vt:lpstr>
      <vt:lpstr>Филиал1!Область_печати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Екатерина Н. Бородай</cp:lastModifiedBy>
  <cp:lastPrinted>2020-03-18T11:55:13Z</cp:lastPrinted>
  <dcterms:created xsi:type="dcterms:W3CDTF">2019-06-20T13:15:12Z</dcterms:created>
  <dcterms:modified xsi:type="dcterms:W3CDTF">2020-12-10T11:33:39Z</dcterms:modified>
</cp:coreProperties>
</file>